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55" yWindow="1440" windowWidth="28830" windowHeight="6435" tabRatio="716"/>
  </bookViews>
  <sheets>
    <sheet name="All" sheetId="28" r:id="rId1"/>
    <sheet name="MasterProject" sheetId="22" r:id="rId2"/>
    <sheet name="Project" sheetId="10" r:id="rId3"/>
    <sheet name="Task" sheetId="11" r:id="rId4"/>
    <sheet name="BudgetExp" sheetId="12" r:id="rId5"/>
    <sheet name="BudgetBilling" sheetId="19" r:id="rId6"/>
    <sheet name="GLImport" sheetId="13" r:id="rId7"/>
    <sheet name="sales" sheetId="14" r:id="rId8"/>
    <sheet name="APImport" sheetId="15" r:id="rId9"/>
    <sheet name="EmpExp" sheetId="16" r:id="rId10"/>
    <sheet name="Time" sheetId="17" r:id="rId11"/>
    <sheet name="PeriodicLabor" sheetId="20" r:id="rId12"/>
    <sheet name="CreditCards" sheetId="27" r:id="rId13"/>
  </sheets>
  <calcPr calcId="145621"/>
</workbook>
</file>

<file path=xl/calcChain.xml><?xml version="1.0" encoding="utf-8"?>
<calcChain xmlns="http://schemas.openxmlformats.org/spreadsheetml/2006/main">
  <c r="I31" i="27" l="1"/>
  <c r="I30" i="27"/>
  <c r="I29" i="27"/>
  <c r="I28" i="27"/>
  <c r="I27" i="27"/>
  <c r="I26" i="27"/>
  <c r="I25" i="27"/>
  <c r="I24" i="27"/>
  <c r="I23" i="27"/>
  <c r="I22" i="27"/>
  <c r="I21" i="27"/>
  <c r="I20" i="27"/>
  <c r="I19" i="27"/>
  <c r="I18" i="27"/>
  <c r="I17" i="27"/>
  <c r="I16" i="27"/>
  <c r="I15" i="27"/>
  <c r="I14" i="27"/>
  <c r="I13" i="27"/>
  <c r="I12" i="27"/>
  <c r="I11" i="27"/>
  <c r="I10" i="27"/>
  <c r="I9" i="27"/>
  <c r="I8" i="27"/>
  <c r="I7" i="27"/>
  <c r="I6" i="27"/>
  <c r="I5" i="27"/>
  <c r="I4" i="27"/>
  <c r="I3" i="27"/>
  <c r="I2" i="27"/>
</calcChain>
</file>

<file path=xl/comments1.xml><?xml version="1.0" encoding="utf-8"?>
<comments xmlns="http://schemas.openxmlformats.org/spreadsheetml/2006/main">
  <authors>
    <author>Thomas Goodspeed</author>
  </authors>
  <commentList>
    <comment ref="P1" authorId="0">
      <text>
        <r>
          <rPr>
            <b/>
            <sz val="9"/>
            <color indexed="81"/>
            <rFont val="Tahoma"/>
            <family val="2"/>
          </rPr>
          <t>Thomas Goodspeed:</t>
        </r>
        <r>
          <rPr>
            <sz val="9"/>
            <color indexed="81"/>
            <rFont val="Tahoma"/>
            <family val="2"/>
          </rPr>
          <t xml:space="preserve">
format this column as Time with a type like 13:30:55</t>
        </r>
      </text>
    </comment>
  </commentList>
</comments>
</file>

<file path=xl/comments2.xml><?xml version="1.0" encoding="utf-8"?>
<comments xmlns="http://schemas.openxmlformats.org/spreadsheetml/2006/main">
  <authors>
    <author>Thomas Goodspeed</author>
  </authors>
  <commentList>
    <comment ref="P1" authorId="0">
      <text>
        <r>
          <rPr>
            <b/>
            <sz val="9"/>
            <color indexed="81"/>
            <rFont val="Tahoma"/>
            <family val="2"/>
          </rPr>
          <t>Thomas Goodspeed:</t>
        </r>
        <r>
          <rPr>
            <sz val="9"/>
            <color indexed="81"/>
            <rFont val="Tahoma"/>
            <family val="2"/>
          </rPr>
          <t xml:space="preserve">
format this column as Time with a type like 13:30:55</t>
        </r>
      </text>
    </comment>
  </commentList>
</comments>
</file>

<file path=xl/comments3.xml><?xml version="1.0" encoding="utf-8"?>
<comments xmlns="http://schemas.openxmlformats.org/spreadsheetml/2006/main">
  <authors>
    <author>Thomas Goodspeed</author>
  </authors>
  <commentList>
    <comment ref="S1" authorId="0">
      <text>
        <r>
          <rPr>
            <b/>
            <sz val="9"/>
            <color indexed="81"/>
            <rFont val="Tahoma"/>
            <family val="2"/>
          </rPr>
          <t>Thomas Goodspeed:</t>
        </r>
        <r>
          <rPr>
            <sz val="9"/>
            <color indexed="81"/>
            <rFont val="Tahoma"/>
            <family val="2"/>
          </rPr>
          <t xml:space="preserve">
format this column as Time with a type like 13:30:55</t>
        </r>
      </text>
    </comment>
  </commentList>
</comments>
</file>

<file path=xl/sharedStrings.xml><?xml version="1.0" encoding="utf-8"?>
<sst xmlns="http://schemas.openxmlformats.org/spreadsheetml/2006/main" count="11105" uniqueCount="968">
  <si>
    <t>zAccountNumberString</t>
  </si>
  <si>
    <t>zBillingStatusDDL</t>
  </si>
  <si>
    <t>zBillingWorkQty</t>
  </si>
  <si>
    <t>zCostAmt</t>
  </si>
  <si>
    <t>zCostCategoryString</t>
  </si>
  <si>
    <t>zDepartmentID</t>
  </si>
  <si>
    <t>zEmployeeID</t>
  </si>
  <si>
    <t>zHoursEntered</t>
  </si>
  <si>
    <t>zItemDescription</t>
  </si>
  <si>
    <t>zItemID</t>
  </si>
  <si>
    <t>zOrigDocumentDate</t>
  </si>
  <si>
    <t>zOrigDocumentNumber</t>
  </si>
  <si>
    <t>zProjectID</t>
  </si>
  <si>
    <t>zQty</t>
  </si>
  <si>
    <t>zReference</t>
  </si>
  <si>
    <t>zRevenueAmt</t>
  </si>
  <si>
    <t>zSalesAccountString</t>
  </si>
  <si>
    <t>zSubCostCategoryString</t>
  </si>
  <si>
    <t>zTaskID</t>
  </si>
  <si>
    <t>zTransactionDate</t>
  </si>
  <si>
    <t>zTransactionDescription</t>
  </si>
  <si>
    <t>zUnitCost</t>
  </si>
  <si>
    <t>zUnitPrice</t>
  </si>
  <si>
    <t>zUofM</t>
  </si>
  <si>
    <t>zUserDefinedCurrency</t>
  </si>
  <si>
    <t>zUserDefinedCurrency2</t>
  </si>
  <si>
    <t>zUserDefinedDate</t>
  </si>
  <si>
    <t>zUserDefinedDate2</t>
  </si>
  <si>
    <t>zUserDefinedString</t>
  </si>
  <si>
    <t>zUserDefinedString2</t>
  </si>
  <si>
    <t>zUserID</t>
  </si>
  <si>
    <t>zVendorID</t>
  </si>
  <si>
    <t>zBudgetElementDescription</t>
  </si>
  <si>
    <t>zBudgetID</t>
  </si>
  <si>
    <t>zEmployeeClass</t>
  </si>
  <si>
    <t>zPayCodeID</t>
  </si>
  <si>
    <t>zQtyBilling</t>
  </si>
  <si>
    <t>zUnitCostOptionDDL</t>
  </si>
  <si>
    <t>zUnitPriceOptionDDL</t>
  </si>
  <si>
    <t>zAllowDistributionEdit</t>
  </si>
  <si>
    <t>zBillingCycleDDL</t>
  </si>
  <si>
    <t>zBillingFormatDDL</t>
  </si>
  <si>
    <t>zBillingMethod</t>
  </si>
  <si>
    <t>zBurdenStringEquipment</t>
  </si>
  <si>
    <t>zBurdenStringLabor</t>
  </si>
  <si>
    <t>zBurdenStringMaterial</t>
  </si>
  <si>
    <t>zBurdenStringPurchase</t>
  </si>
  <si>
    <t>zBurdenStringSubcontract</t>
  </si>
  <si>
    <t>zContractAmount</t>
  </si>
  <si>
    <t>zCustomerID</t>
  </si>
  <si>
    <t>zCustomerPONumber</t>
  </si>
  <si>
    <t>zDateClose</t>
  </si>
  <si>
    <t>zDateOpen</t>
  </si>
  <si>
    <t>zDefaultDistributionsFrom</t>
  </si>
  <si>
    <t>zDefaultPriceLevel</t>
  </si>
  <si>
    <t>zEquipmentAccountString</t>
  </si>
  <si>
    <t>zLaborAccountString</t>
  </si>
  <si>
    <t>zMasterProjectID</t>
  </si>
  <si>
    <t>zMaterialAccountString</t>
  </si>
  <si>
    <t>zNoStdLaborPosting</t>
  </si>
  <si>
    <t>zProjectDescription</t>
  </si>
  <si>
    <t>zProjectSort1</t>
  </si>
  <si>
    <t>zProjectSort2</t>
  </si>
  <si>
    <t>zProjectSort3</t>
  </si>
  <si>
    <t>zProjectStatusDDL</t>
  </si>
  <si>
    <t>zProjectSubType</t>
  </si>
  <si>
    <t>zProjectType</t>
  </si>
  <si>
    <t>zPurchaseAccountString</t>
  </si>
  <si>
    <t>zSalesPersonID</t>
  </si>
  <si>
    <t>zSubContractAccountString</t>
  </si>
  <si>
    <t>zTerritoryID</t>
  </si>
  <si>
    <t>zValuationClassID</t>
  </si>
  <si>
    <t>zWorkOrderNumber</t>
  </si>
  <si>
    <t>zAllowAdjCostCat</t>
  </si>
  <si>
    <t>zAllowEquipCostCat</t>
  </si>
  <si>
    <t>zAllowLbrCostCat</t>
  </si>
  <si>
    <t>zAllowMtrlCostCat</t>
  </si>
  <si>
    <t>zAllowPurCostCat</t>
  </si>
  <si>
    <t>zAllowSCCostCat</t>
  </si>
  <si>
    <t>zAllowScheduledBillings</t>
  </si>
  <si>
    <t>zAllowSlsCostCat</t>
  </si>
  <si>
    <t>zEquipmentOffsetAccountString</t>
  </si>
  <si>
    <t>zHC</t>
  </si>
  <si>
    <t>zNoMarkup</t>
  </si>
  <si>
    <t>zTaskDescription</t>
  </si>
  <si>
    <t>zTaskSort1</t>
  </si>
  <si>
    <t>zTaskSort2</t>
  </si>
  <si>
    <t>zTaskSort3</t>
  </si>
  <si>
    <t>zTaskStatusDDL</t>
  </si>
  <si>
    <t>zTaskSubType</t>
  </si>
  <si>
    <t>zTaskType</t>
  </si>
  <si>
    <t>zBudgetDescription</t>
  </si>
  <si>
    <t>zRateID</t>
  </si>
  <si>
    <t>Currency</t>
  </si>
  <si>
    <t>Integer</t>
  </si>
  <si>
    <t>Date</t>
  </si>
  <si>
    <t>Boolean</t>
  </si>
  <si>
    <t>Required Field</t>
  </si>
  <si>
    <t>Conditional</t>
  </si>
  <si>
    <t>Required if Transaction is to be billed and can be defaulted from the system</t>
  </si>
  <si>
    <t>Optional</t>
  </si>
  <si>
    <t>If not imported system will look to Task 1=Work, 2=Ready, 3=Approved, 5=Not Required</t>
  </si>
  <si>
    <t>Required if Transaction is to be billed (note if Billing Quantity is imported and billing status is 5 an error is set)</t>
  </si>
  <si>
    <t>Yes</t>
  </si>
  <si>
    <t>Must be valid Pay Code either in Payroll or PC PayCodes</t>
  </si>
  <si>
    <t>Project must be open</t>
  </si>
  <si>
    <t>Task must be open and permit Labor or SubContract Transactions (if Sales is not allowed and Billing Status is imported as 1,2,or 3 then Error is set) If Billing Status is not set then will set it based on the task.</t>
  </si>
  <si>
    <t>Can be defaulted from the system</t>
  </si>
  <si>
    <t>If not imported system will look to Task Values: 1=Work, 2=Ready, 3=Approved, 5=Not Required</t>
  </si>
  <si>
    <t>0, false, no or ' ' = False and 1, true, yes = True</t>
  </si>
  <si>
    <t>Will default to False. Must have Customer ID on Project if True. 0, false, no or ' ' = False and 1, true, yes = True</t>
  </si>
  <si>
    <t>Must be valid account string</t>
  </si>
  <si>
    <t>If NoMarkup is True Must be Zero</t>
  </si>
  <si>
    <t xml:space="preserve">Must be valid </t>
  </si>
  <si>
    <t>Project ID and Task ID combination must not exist and can only occur once in the import</t>
  </si>
  <si>
    <t>Defaults to Open if not supplied, 1 = Open, 2 = Closed, 3 = Quote</t>
  </si>
  <si>
    <t>Must be valid, TaskType must be supplied and  TaskSubType must be valid for that TaskType</t>
  </si>
  <si>
    <t>Allow Distribution Edit</t>
  </si>
  <si>
    <t>Billing Cycle</t>
  </si>
  <si>
    <t>Billing Format</t>
  </si>
  <si>
    <t>Billing Method</t>
  </si>
  <si>
    <t>Budget Description</t>
  </si>
  <si>
    <t>Budget ID</t>
  </si>
  <si>
    <t>Equipment Overhead Account</t>
  </si>
  <si>
    <t>Labor Overhead Account</t>
  </si>
  <si>
    <t>Material Overhead Account</t>
  </si>
  <si>
    <t>Purchase Overhead Account</t>
  </si>
  <si>
    <t>Sub Contract Overhead Account</t>
  </si>
  <si>
    <t>Contract Amount</t>
  </si>
  <si>
    <t>Customer ID</t>
  </si>
  <si>
    <t>Customer PO Number</t>
  </si>
  <si>
    <t>Close Date</t>
  </si>
  <si>
    <t>Open Date</t>
  </si>
  <si>
    <t>Default Distributions From</t>
  </si>
  <si>
    <t>Default Markup Percent</t>
  </si>
  <si>
    <t>Default Price Level</t>
  </si>
  <si>
    <t>Equipment Account</t>
  </si>
  <si>
    <t>Equipment Offset Account</t>
  </si>
  <si>
    <t>Labor Account</t>
  </si>
  <si>
    <t>Master Project ID</t>
  </si>
  <si>
    <t>Material Account</t>
  </si>
  <si>
    <t>Admin Project No Std Lbr Post</t>
  </si>
  <si>
    <t>Project Description</t>
  </si>
  <si>
    <t>Project ID</t>
  </si>
  <si>
    <t>Project Sort 1</t>
  </si>
  <si>
    <t>Project Sort 2</t>
  </si>
  <si>
    <t>Project Sort 3</t>
  </si>
  <si>
    <t>Project Status</t>
  </si>
  <si>
    <t>Project Sub-Type</t>
  </si>
  <si>
    <t>Project Type</t>
  </si>
  <si>
    <t>Purchase Account</t>
  </si>
  <si>
    <t>Rate ID</t>
  </si>
  <si>
    <t>Sales Account</t>
  </si>
  <si>
    <t>Sales Person ID</t>
  </si>
  <si>
    <t>Sub Contract Account</t>
  </si>
  <si>
    <t>Territory ID</t>
  </si>
  <si>
    <t>User Defined Currency 1</t>
  </si>
  <si>
    <t>User Defined Currency 2</t>
  </si>
  <si>
    <t>User Defined Date 1</t>
  </si>
  <si>
    <t>User Defined Date 2</t>
  </si>
  <si>
    <t>User Defined String 1</t>
  </si>
  <si>
    <t>User Defined String 2</t>
  </si>
  <si>
    <t>Valuation Class ID</t>
  </si>
  <si>
    <t>Work Order Number</t>
  </si>
  <si>
    <t>Allow Adjustment</t>
  </si>
  <si>
    <t>Allow Equipment</t>
  </si>
  <si>
    <t>Allow Labor</t>
  </si>
  <si>
    <t>Allow Material</t>
  </si>
  <si>
    <t>Allow Purchase</t>
  </si>
  <si>
    <t>Allow Sub Contract</t>
  </si>
  <si>
    <t>Allow Scheduled Billings</t>
  </si>
  <si>
    <t>Allow Billing</t>
  </si>
  <si>
    <t>Date Close</t>
  </si>
  <si>
    <t>Date Open</t>
  </si>
  <si>
    <t>Task Hierarchy</t>
  </si>
  <si>
    <t>No Markup</t>
  </si>
  <si>
    <t>Task Description</t>
  </si>
  <si>
    <t>Task ID</t>
  </si>
  <si>
    <t>Task Sort 1</t>
  </si>
  <si>
    <t>Task Sort 2</t>
  </si>
  <si>
    <t>Task Sort 3</t>
  </si>
  <si>
    <t>Task Status</t>
  </si>
  <si>
    <t>Task Sub-Type</t>
  </si>
  <si>
    <t>Task Type</t>
  </si>
  <si>
    <t>Description</t>
  </si>
  <si>
    <t>Cost Category</t>
  </si>
  <si>
    <t>Employee Class</t>
  </si>
  <si>
    <t>Item Number</t>
  </si>
  <si>
    <t>Pay Code ID</t>
  </si>
  <si>
    <t>Quantity</t>
  </si>
  <si>
    <t>Billing Quantity</t>
  </si>
  <si>
    <t>Sub Cost Category</t>
  </si>
  <si>
    <t>Transaction Date</t>
  </si>
  <si>
    <t>Unit Cost</t>
  </si>
  <si>
    <t>Unit Cost Option</t>
  </si>
  <si>
    <t>Unit Price</t>
  </si>
  <si>
    <t>Unit Price Option</t>
  </si>
  <si>
    <t>Unit of Measure</t>
  </si>
  <si>
    <t>User ID</t>
  </si>
  <si>
    <t>Vendor ID</t>
  </si>
  <si>
    <t>Cost Account Number</t>
  </si>
  <si>
    <t>Cost Amount</t>
  </si>
  <si>
    <t>Department ID</t>
  </si>
  <si>
    <t>Item Description</t>
  </si>
  <si>
    <t>Pay Code</t>
  </si>
  <si>
    <t>Cost Quantity</t>
  </si>
  <si>
    <t>Revenue Quantity</t>
  </si>
  <si>
    <t>Reference</t>
  </si>
  <si>
    <t>Revenue Amount</t>
  </si>
  <si>
    <t>Revenue Account Number</t>
  </si>
  <si>
    <t>Transaction Description</t>
  </si>
  <si>
    <t>Original Document Date</t>
  </si>
  <si>
    <t>Original Document Number</t>
  </si>
  <si>
    <t>Sales Account Number</t>
  </si>
  <si>
    <t>Billing Status</t>
  </si>
  <si>
    <t>Payroll Quantity</t>
  </si>
  <si>
    <t>Cost Rate</t>
  </si>
  <si>
    <t>Cost Rate Option</t>
  </si>
  <si>
    <t>Billing Rate</t>
  </si>
  <si>
    <t>Billing Rate Option</t>
  </si>
  <si>
    <t>Project Cost Import Fields - Time Transaction Imports</t>
  </si>
  <si>
    <t>Project Cost Import Fields - Expense Transaction Imports</t>
  </si>
  <si>
    <t>Project Cost Import Fields - Payables Transaction Imports</t>
  </si>
  <si>
    <t>Project Cost Import Fields - Sales Transaction Imports</t>
  </si>
  <si>
    <t>Project Cost Import Fields - General Ledger Transaction Imports</t>
  </si>
  <si>
    <t>Project Cost Import Fields - Project Setup Imports</t>
  </si>
  <si>
    <t>Project Cost Import Fields - Task Setup Imports</t>
  </si>
  <si>
    <t>Must be valid Pay Code either in Payroll or PC Pay Codes</t>
  </si>
  <si>
    <t>Required if Transaction is to be Billed (note if Billing Quantity is imported and Billing Status is 5 an error state is set)</t>
  </si>
  <si>
    <t>Can be Defaulted from System</t>
  </si>
  <si>
    <t>Allowed Categories are controlled by Task settings. Options include SubContract, Purchase, Material or None.</t>
  </si>
  <si>
    <t>Required for SubContract Transactions if using Burden application process - otherwise not required</t>
  </si>
  <si>
    <t>Required if Cost Category = Material.  Item ID will be validated to Inventory Control Record in GP.</t>
  </si>
  <si>
    <t>Project must be open.</t>
  </si>
  <si>
    <t>Required if transaction is to be billed. Can be defaulted from the system.</t>
  </si>
  <si>
    <t>If not used 'None' is required as the entry</t>
  </si>
  <si>
    <t>Composite</t>
  </si>
  <si>
    <t>Required if Billing Quantity is imported. If imported and Billing Status is 5 an error is set.</t>
  </si>
  <si>
    <t>1=Use Imported Unit Price, 2=Default from Markup % from the System</t>
  </si>
  <si>
    <t>Vendor ID will be validated to VendorID in GP</t>
  </si>
  <si>
    <t>1=Use Imported Cost Rate Value, 2=Default from System</t>
  </si>
  <si>
    <t>Task must be open.</t>
  </si>
  <si>
    <t>1=Use Imported Billing Rate Value, 2=Default from System</t>
  </si>
  <si>
    <t>Must be valid PC PayCodes</t>
  </si>
  <si>
    <t>The Reference field AND the Transaction Date field are used to identify transactions related to a single Journal Entry.</t>
  </si>
  <si>
    <t>Required if Revenue Amount is imported</t>
  </si>
  <si>
    <t>Either a Revenue Amount and or a Cost Amount is required</t>
  </si>
  <si>
    <t>1=Use Imported Unit Cost Value, 2=Default from System</t>
  </si>
  <si>
    <t>Must be a valid PC UserID</t>
  </si>
  <si>
    <t>Required if Cost Category = Labor (2) or SubContract (3) and not assigning transaction to Employee Class</t>
  </si>
  <si>
    <t>Required if Cost Category = Purchase (4) or Material (5)</t>
  </si>
  <si>
    <t>Options - None (1), Labor (2), SubContract (3), Purchase (4) or Material (5)</t>
  </si>
  <si>
    <t>Required if Cost Category = Labor (2) or SubContract (3)</t>
  </si>
  <si>
    <t>Must be valid ProjectID and Status must be Open or Quote</t>
  </si>
  <si>
    <t>Field Format</t>
  </si>
  <si>
    <t>String, 50</t>
  </si>
  <si>
    <t>String, 40</t>
  </si>
  <si>
    <t>Date, 10</t>
  </si>
  <si>
    <t>String, 20</t>
  </si>
  <si>
    <t>String, 6,Upper</t>
  </si>
  <si>
    <t>String, 15</t>
  </si>
  <si>
    <t>String, 60</t>
  </si>
  <si>
    <t>String, 30</t>
  </si>
  <si>
    <t>String, 8</t>
  </si>
  <si>
    <t>String, 6</t>
  </si>
  <si>
    <t>Boolean, 0</t>
  </si>
  <si>
    <t>Integer, 1</t>
  </si>
  <si>
    <t>String, 80</t>
  </si>
  <si>
    <t>String, 17</t>
  </si>
  <si>
    <t>String, 10</t>
  </si>
  <si>
    <t>PC Technical Name</t>
  </si>
  <si>
    <t xml:space="preserve"> </t>
  </si>
  <si>
    <t>Audit Control Code</t>
  </si>
  <si>
    <t>Unique Identifier assigned to a group of transactions that were built and processed together in GP Payroll</t>
  </si>
  <si>
    <t>Check Date</t>
  </si>
  <si>
    <t>Check Number</t>
  </si>
  <si>
    <t>Check Number is validated for duplicate numbers</t>
  </si>
  <si>
    <t>Employee ID</t>
  </si>
  <si>
    <t>Payment Number</t>
  </si>
  <si>
    <t>Period Beginning Date</t>
  </si>
  <si>
    <t>Period Ending Date</t>
  </si>
  <si>
    <t>Period Gross Wages</t>
  </si>
  <si>
    <t>zAuditControlCode</t>
  </si>
  <si>
    <t>zCheckNumber</t>
  </si>
  <si>
    <t>zCheckDate</t>
  </si>
  <si>
    <t>zPaymentNumber</t>
  </si>
  <si>
    <t>zDateBegin</t>
  </si>
  <si>
    <t>zDateEnd</t>
  </si>
  <si>
    <t>zGrossWagesPayRun</t>
  </si>
  <si>
    <t>Project Cost Import Fields - Periodic Labor Transaction Imports</t>
  </si>
  <si>
    <t xml:space="preserve"> Field Name</t>
  </si>
  <si>
    <t>yes</t>
  </si>
  <si>
    <t>Must be valid TaskID and Status must be Open or Quote</t>
  </si>
  <si>
    <t>Options - None (1), Weekly (2), Bi-Weekly (3), Semi-Monthly (4), Monthly (5), Bi-Monthly (6), Quarterly (7), Semi-Annually (8), and Annually (9)</t>
  </si>
  <si>
    <t>Options - Detailed (1), SumByPerson (2), SumByProject (3), Summary (4)</t>
  </si>
  <si>
    <t>Must be a valid Billing Method</t>
  </si>
  <si>
    <t>Must be a valid Customer Address Code for the Customer ID</t>
  </si>
  <si>
    <t>Must be a valid Customer ID</t>
  </si>
  <si>
    <t>Can default from System Setup or Options - PC System Setup (1), Project Setup (2), Project Setup Only (3), Task Setup (4), or Dynamics Default (5)</t>
  </si>
  <si>
    <t>If not imported will default from System Setup</t>
  </si>
  <si>
    <t>Must be valid account string if used</t>
  </si>
  <si>
    <t>Must be a unique ProjectID</t>
  </si>
  <si>
    <t>Must be valid Project Sort 1 option</t>
  </si>
  <si>
    <t>Must be valid Project Sort 2 option</t>
  </si>
  <si>
    <t>Must be valid Project Sort 3 option</t>
  </si>
  <si>
    <t>Options - Open (1), Closed (2), Quote (3), or Template (4)</t>
  </si>
  <si>
    <t>Must be valid Sub-Type of assigned Project Type</t>
  </si>
  <si>
    <t>Must be valid Project Type</t>
  </si>
  <si>
    <t>Must be valid OverHead Rate ID and Rate ID must be Active</t>
  </si>
  <si>
    <t>Must be valid Sales Person ID</t>
  </si>
  <si>
    <t>Must be valid Territory ID</t>
  </si>
  <si>
    <t>Must be a valid Valuation Class ID</t>
  </si>
  <si>
    <t>If Auto-Assign - PC will set the task hierarchy. If Import-Strict then Hierarchy String must be imported ###.###.###.###.###.###.###.###.### (does not need to be zero padded) example: 1.1.1 or 1.1.2</t>
  </si>
  <si>
    <t>Format of 6 to 10 characters &amp; zero padded if no separators are provided.</t>
  </si>
  <si>
    <t>Dependency or Usage</t>
  </si>
  <si>
    <t>Task must be open and permit Purchase transactions. If Time &amp; Billing is not allowed and Billing Status is imported as a 1, 2 or 3 then error is set.  If Billing Status is not set then Project Cost will set it based on the Task settings.</t>
  </si>
  <si>
    <t>Required if Transaction is to be billed (note if Billing Quantity is imported and billing status is 5 an error is set) Positive number for Invoice and Negative (-) for Credit Memo. Billing Quantity and Quantity must be signed the same.</t>
  </si>
  <si>
    <t>Positive number for Invoice and Negative (-) for Credit Memo. Billing Quantity and Quantity must be signed the same.</t>
  </si>
  <si>
    <t>Task must be open and permit SubContract,Purchase, or Material transactions. If Time &amp; Billing is not allowed and Billing Status is imported as a 1, 2 or 3 then error is set.  If Billing Status is not set then Project Cost will set it based on the Task settings.</t>
  </si>
  <si>
    <t xml:space="preserve">Positive number for Invoice and Negative (-) for Return. </t>
  </si>
  <si>
    <t>Budget ID [validated]</t>
  </si>
  <si>
    <t>Exclude (Must be false if Subscription is true)</t>
  </si>
  <si>
    <t>Expiration Date (Required if Subscription is true, ignored if Subscription is false)</t>
  </si>
  <si>
    <t>Project ID [validated]</t>
  </si>
  <si>
    <t>Renewal Date (Required if Subscription is true, ignored if Subscription is false)</t>
  </si>
  <si>
    <t>Renewal Quantity (Ignored if Subscription is false)</t>
  </si>
  <si>
    <t>Renewal Unit Price (Ignored if Subscription is false)</t>
  </si>
  <si>
    <t>Subscription (Must be false if Exclude is true)</t>
  </si>
  <si>
    <t>Task ID [validated]</t>
  </si>
  <si>
    <t>Unit Of Measure</t>
  </si>
  <si>
    <t>Project Cost Import Fields - Budget Billing Transaction Imports</t>
  </si>
  <si>
    <t>Project Cost Import Fields - Budget Expense Transaction Imports</t>
  </si>
  <si>
    <t>Billing Cycle (Required if Subscription is true, ignored if Subscription is false) Values: 1=None, 2=Weekly, 3=BiWeekly, 4=SemiMonthly, 5=Monthly, 6=BiMonthly, 7=Quarterly, 8=SemiAnnually, 9=Annualy</t>
  </si>
  <si>
    <t/>
  </si>
  <si>
    <t>Initial</t>
  </si>
  <si>
    <t>PRIMARY</t>
  </si>
  <si>
    <t>No</t>
  </si>
  <si>
    <t>initial</t>
  </si>
  <si>
    <t>Administrative</t>
  </si>
  <si>
    <t>Sales Process</t>
  </si>
  <si>
    <t>2+5+2 Concept</t>
  </si>
  <si>
    <t xml:space="preserve">2 Days -Preparation </t>
  </si>
  <si>
    <t>5 Days - Implementation</t>
  </si>
  <si>
    <t>5 Days - Implementat</t>
  </si>
  <si>
    <t>2 Days Post Mortem</t>
  </si>
  <si>
    <t>Knowledge transfer</t>
  </si>
  <si>
    <t>2.1.1</t>
  </si>
  <si>
    <t>Meeting the customer</t>
  </si>
  <si>
    <t>2.1.2</t>
  </si>
  <si>
    <t>Introduction meeting</t>
  </si>
  <si>
    <t>2.1.2.1</t>
  </si>
  <si>
    <t>Installation of client + database</t>
  </si>
  <si>
    <t>2.1.2.2</t>
  </si>
  <si>
    <t>Installation of clie</t>
  </si>
  <si>
    <t>Sign off on the questionnaire</t>
  </si>
  <si>
    <t>2.1.2.3</t>
  </si>
  <si>
    <t>Sign off on the ques</t>
  </si>
  <si>
    <t>Database setup</t>
  </si>
  <si>
    <t>2.1.2.4</t>
  </si>
  <si>
    <t>Summary</t>
  </si>
  <si>
    <t>2.1.2.5</t>
  </si>
  <si>
    <t>Day 1 - Kick Off</t>
  </si>
  <si>
    <t>2.2.1</t>
  </si>
  <si>
    <t>Training of first users</t>
  </si>
  <si>
    <t>2.2.1.1</t>
  </si>
  <si>
    <t>Training of first us</t>
  </si>
  <si>
    <t>Setup Users</t>
  </si>
  <si>
    <t>2.2.1.2</t>
  </si>
  <si>
    <t>Intro Master Data Spreadsheets</t>
  </si>
  <si>
    <t>2.2.1.3</t>
  </si>
  <si>
    <t>Intro Master Data Sp</t>
  </si>
  <si>
    <t>Determine deadlines and responsible for Master Data entry</t>
  </si>
  <si>
    <t>2.2.1.4</t>
  </si>
  <si>
    <t xml:space="preserve">Determine deadlines </t>
  </si>
  <si>
    <t>Look and feel of Print outs</t>
  </si>
  <si>
    <t>2.2.1.5</t>
  </si>
  <si>
    <t>Look and feel of Pri</t>
  </si>
  <si>
    <t>Prepare day 2</t>
  </si>
  <si>
    <t>2.2.1.6</t>
  </si>
  <si>
    <t>Day 2 - General Ledger</t>
  </si>
  <si>
    <t>2.2.2</t>
  </si>
  <si>
    <t>Day 2 - General Ledg</t>
  </si>
  <si>
    <t>Review COA</t>
  </si>
  <si>
    <t>2.2.2.1</t>
  </si>
  <si>
    <t>Practice: Budget</t>
  </si>
  <si>
    <t>2.2.2.10</t>
  </si>
  <si>
    <t>Practice: Account Schedules</t>
  </si>
  <si>
    <t>2.2.2.11</t>
  </si>
  <si>
    <t>Practice: Account Sc</t>
  </si>
  <si>
    <t>Prepare Day 3</t>
  </si>
  <si>
    <t>2.2.2.12</t>
  </si>
  <si>
    <t xml:space="preserve">Import Chart of accounts </t>
  </si>
  <si>
    <t>2.2.2.2</t>
  </si>
  <si>
    <t>Import Chart of acco</t>
  </si>
  <si>
    <t>Data Validation 2</t>
  </si>
  <si>
    <t>2.2.2.3</t>
  </si>
  <si>
    <t>Decide Posting Groups and Posting setup</t>
  </si>
  <si>
    <t>2.2.2.4</t>
  </si>
  <si>
    <t>Decide Posting Group</t>
  </si>
  <si>
    <t>Decide VAT Posting groups and VAT posting setup</t>
  </si>
  <si>
    <t>2.2.2.5</t>
  </si>
  <si>
    <t>Decide VAT Posting g</t>
  </si>
  <si>
    <t>Update of Chart of accounts</t>
  </si>
  <si>
    <t>2.2.2.6</t>
  </si>
  <si>
    <t>Update of Chart of a</t>
  </si>
  <si>
    <t>Update Currency Code table</t>
  </si>
  <si>
    <t>2.2.2.7</t>
  </si>
  <si>
    <t>Update Currency Code</t>
  </si>
  <si>
    <t>Create bank Accounts and Bank Account posting groups</t>
  </si>
  <si>
    <t>2.2.2.8</t>
  </si>
  <si>
    <t>Create bank Accounts</t>
  </si>
  <si>
    <t>Practice: G/L Posting</t>
  </si>
  <si>
    <t>2.2.2.9</t>
  </si>
  <si>
    <t>Practice: G/L Postin</t>
  </si>
  <si>
    <t>Day 3 Customer /Vendor</t>
  </si>
  <si>
    <t>2.2.3</t>
  </si>
  <si>
    <t>Day 3 Customer /Vend</t>
  </si>
  <si>
    <t>Import Master Data</t>
  </si>
  <si>
    <t>2.2.3.1</t>
  </si>
  <si>
    <t>Data Validation 3</t>
  </si>
  <si>
    <t>2.2.3.2</t>
  </si>
  <si>
    <t>Customer / Sales Information</t>
  </si>
  <si>
    <t>2.2.3.3</t>
  </si>
  <si>
    <t>Customer / Sales Inf</t>
  </si>
  <si>
    <t>Setup Posting Sales</t>
  </si>
  <si>
    <t>2.2.3.3.1</t>
  </si>
  <si>
    <t>Shipment codes and agents</t>
  </si>
  <si>
    <t>2.2.3.3.10</t>
  </si>
  <si>
    <t>Shipment codes and a</t>
  </si>
  <si>
    <t>Ship-to addresses</t>
  </si>
  <si>
    <t>2.2.3.3.11</t>
  </si>
  <si>
    <t>Setup of Sales parameters</t>
  </si>
  <si>
    <t>2.2.3.3.2</t>
  </si>
  <si>
    <t>Setup of Sales param</t>
  </si>
  <si>
    <t>Update Customer Card</t>
  </si>
  <si>
    <t>2.2.3.3.3</t>
  </si>
  <si>
    <t>Salespersoncodes and commissions</t>
  </si>
  <si>
    <t>2.2.3.3.4</t>
  </si>
  <si>
    <t>Salespersoncodes and</t>
  </si>
  <si>
    <t>Invoicediscount</t>
  </si>
  <si>
    <t>2.2.3.3.5</t>
  </si>
  <si>
    <t>Pricegroups</t>
  </si>
  <si>
    <t>2.2.3.3.6</t>
  </si>
  <si>
    <t>Customerdiscount</t>
  </si>
  <si>
    <t>2.2.3.3.7</t>
  </si>
  <si>
    <t>Payment Terms</t>
  </si>
  <si>
    <t>2.2.3.3.8</t>
  </si>
  <si>
    <t>Fin. Charge Terms</t>
  </si>
  <si>
    <t>2.2.3.3.9</t>
  </si>
  <si>
    <t>Vendor / Purchase Information</t>
  </si>
  <si>
    <t>2.2.3.4</t>
  </si>
  <si>
    <t>Vendor / Purchase In</t>
  </si>
  <si>
    <t>Setup Posting Purchase</t>
  </si>
  <si>
    <t>2.2.3.4.1</t>
  </si>
  <si>
    <t>Setup Posting Purcha</t>
  </si>
  <si>
    <t>Setup of PM Parameters</t>
  </si>
  <si>
    <t>2.2.3.4.2</t>
  </si>
  <si>
    <t>Setup of PM Paramete</t>
  </si>
  <si>
    <t>Update Vendor Cards</t>
  </si>
  <si>
    <t>2.2.3.4.3</t>
  </si>
  <si>
    <t>Purchasercodes</t>
  </si>
  <si>
    <t>2.2.3.4.4</t>
  </si>
  <si>
    <t>Invoice Discount</t>
  </si>
  <si>
    <t>2.2.3.4.5</t>
  </si>
  <si>
    <t>Order addresses</t>
  </si>
  <si>
    <t>2.2.3.4.6</t>
  </si>
  <si>
    <t>Vendor Item Catalog</t>
  </si>
  <si>
    <t>2.2.3.4.7</t>
  </si>
  <si>
    <t>Purchaseprices</t>
  </si>
  <si>
    <t>2.2.3.4.8</t>
  </si>
  <si>
    <t>Linediscount</t>
  </si>
  <si>
    <t>2.2.3.4.9</t>
  </si>
  <si>
    <t>Day 4 - Inventory</t>
  </si>
  <si>
    <t>2.2.4</t>
  </si>
  <si>
    <t>Create Manufacturer codes</t>
  </si>
  <si>
    <t>2.2.4.1</t>
  </si>
  <si>
    <t xml:space="preserve">Create Manufacturer </t>
  </si>
  <si>
    <t>Verify imported master data</t>
  </si>
  <si>
    <t>2.2.4.10</t>
  </si>
  <si>
    <t>Verify imported mast</t>
  </si>
  <si>
    <t>Item translations</t>
  </si>
  <si>
    <t>2.2.4.11</t>
  </si>
  <si>
    <t>Define Item category codes</t>
  </si>
  <si>
    <t>2.2.4.2</t>
  </si>
  <si>
    <t>Define Item category</t>
  </si>
  <si>
    <t>Define Product groups</t>
  </si>
  <si>
    <t>2.2.4.3</t>
  </si>
  <si>
    <t>Define Product group</t>
  </si>
  <si>
    <t>Define Item tracking codes</t>
  </si>
  <si>
    <t>2.2.4.4</t>
  </si>
  <si>
    <t>Define Item tracking</t>
  </si>
  <si>
    <t>Define Locations</t>
  </si>
  <si>
    <t>2.2.4.5</t>
  </si>
  <si>
    <t>Define Items Groups</t>
  </si>
  <si>
    <t>2.2.4.6</t>
  </si>
  <si>
    <t>Set-up and Implementation of parameters</t>
  </si>
  <si>
    <t>2.2.4.7</t>
  </si>
  <si>
    <t>Set-up and Implement</t>
  </si>
  <si>
    <t>Import Master Files</t>
  </si>
  <si>
    <t>2.2.4.8</t>
  </si>
  <si>
    <t>Validate Master data</t>
  </si>
  <si>
    <t>2.2.4.9</t>
  </si>
  <si>
    <t>Day 5 - Sales &amp; Purchase</t>
  </si>
  <si>
    <t>2.2.5</t>
  </si>
  <si>
    <t>Day 5 - Sales &amp; Purc</t>
  </si>
  <si>
    <t>Sales procedures</t>
  </si>
  <si>
    <t>2.2.5.1</t>
  </si>
  <si>
    <t>Update Sales Order Fields</t>
  </si>
  <si>
    <t>2.2.5.1.1</t>
  </si>
  <si>
    <t>Update Sales Order F</t>
  </si>
  <si>
    <t>Delete Sales Trx</t>
  </si>
  <si>
    <t>2.2.5.1.10</t>
  </si>
  <si>
    <t>Reset Number Series</t>
  </si>
  <si>
    <t>2.2.5.1.11</t>
  </si>
  <si>
    <t>Create test Sales orders – print order</t>
  </si>
  <si>
    <t>2.2.5.1.2</t>
  </si>
  <si>
    <t>Create test Sales or</t>
  </si>
  <si>
    <t>Shipment– print</t>
  </si>
  <si>
    <t>2.2.5.1.3</t>
  </si>
  <si>
    <t>Invoice Pring</t>
  </si>
  <si>
    <t>2.2.5.1.4</t>
  </si>
  <si>
    <t>Credit memo</t>
  </si>
  <si>
    <t>2.2.5.1.5</t>
  </si>
  <si>
    <t>Batch post Sales orders</t>
  </si>
  <si>
    <t>2.2.5.1.6</t>
  </si>
  <si>
    <t>Batch post Sales ord</t>
  </si>
  <si>
    <t>Quote</t>
  </si>
  <si>
    <t>2.2.5.1.7</t>
  </si>
  <si>
    <t>Blanket PO's</t>
  </si>
  <si>
    <t>2.2.5.1.8</t>
  </si>
  <si>
    <t>Reminders</t>
  </si>
  <si>
    <t>2.2.5.1.9</t>
  </si>
  <si>
    <t>Purchase Procedures</t>
  </si>
  <si>
    <t>2.2.5.2</t>
  </si>
  <si>
    <t>Update PO Fields</t>
  </si>
  <si>
    <t>2.2.5.2.1</t>
  </si>
  <si>
    <t>Reset Numbers</t>
  </si>
  <si>
    <t>2.2.5.2.10</t>
  </si>
  <si>
    <t>Create test purchase orders – print order</t>
  </si>
  <si>
    <t>2.2.5.2.2</t>
  </si>
  <si>
    <t>Create test purchase</t>
  </si>
  <si>
    <t>Receive – print receipt</t>
  </si>
  <si>
    <t>2.2.5.2.3</t>
  </si>
  <si>
    <t>Receive – print rece</t>
  </si>
  <si>
    <t>Invoice – print invoice</t>
  </si>
  <si>
    <t>2.2.5.2.4</t>
  </si>
  <si>
    <t>Invoice – print invo</t>
  </si>
  <si>
    <t>Credit memo process</t>
  </si>
  <si>
    <t>2.2.5.2.5</t>
  </si>
  <si>
    <t>Batch post purchase orders</t>
  </si>
  <si>
    <t>2.2.5.2.6</t>
  </si>
  <si>
    <t xml:space="preserve">Batch post purchase </t>
  </si>
  <si>
    <t>Purchase Batch</t>
  </si>
  <si>
    <t>2.2.5.2.7</t>
  </si>
  <si>
    <t>Blanket Order</t>
  </si>
  <si>
    <t>2.2.5.2.8</t>
  </si>
  <si>
    <t>Delete PO Trx</t>
  </si>
  <si>
    <t>2.2.5.2.9</t>
  </si>
  <si>
    <t>Open balances for Customers, Vendors, Inventory and G/L</t>
  </si>
  <si>
    <t>2.2.5.3</t>
  </si>
  <si>
    <t>Open balances for Cu</t>
  </si>
  <si>
    <t>Day 1 - Evaluation</t>
  </si>
  <si>
    <t>2.3.1</t>
  </si>
  <si>
    <t>Day 2 - Follow Up</t>
  </si>
  <si>
    <t>2.3.2</t>
  </si>
  <si>
    <t>Help Desk</t>
  </si>
  <si>
    <t>1.0.0.0.0.0.0.0.0</t>
  </si>
  <si>
    <t>Help Desk Services</t>
  </si>
  <si>
    <t>Technical Support</t>
  </si>
  <si>
    <t>2.0.0.0.0.0.0.0.0</t>
  </si>
  <si>
    <t>Consulting</t>
  </si>
  <si>
    <t>3.0.0.0.0.0.0.0.0</t>
  </si>
  <si>
    <t>Pre-Install Prep</t>
  </si>
  <si>
    <t>Constulting - Pre-Install Prep</t>
  </si>
  <si>
    <t>Billing</t>
  </si>
  <si>
    <t>2.1.0.0.0.0.0.0.0</t>
  </si>
  <si>
    <t>2.2.0.0.0.0.0.0.0</t>
  </si>
  <si>
    <t>2.3.0.0.0.0.0.0.0</t>
  </si>
  <si>
    <t>4.0.0.0.0.0.0.0.0</t>
  </si>
  <si>
    <t>System Setup</t>
  </si>
  <si>
    <t>Load Master Files</t>
  </si>
  <si>
    <t>Vendor Master</t>
  </si>
  <si>
    <t>3.2.0.0.0.0.0.0.0</t>
  </si>
  <si>
    <t>Customer Master</t>
  </si>
  <si>
    <t>3.3.0.0.0.0.0.0.0</t>
  </si>
  <si>
    <t>Terms</t>
  </si>
  <si>
    <t>2.4.0.0.0.0.0.0.0</t>
  </si>
  <si>
    <t>Posting Accounts</t>
  </si>
  <si>
    <t>Posting Options</t>
  </si>
  <si>
    <t>Fiscal Periods</t>
  </si>
  <si>
    <t>Setup Fiscal Periods</t>
  </si>
  <si>
    <t>Chart of Accounts</t>
  </si>
  <si>
    <t>3.1.0.0.0.0.0.0.0</t>
  </si>
  <si>
    <t>Setup Chart of Accounts</t>
  </si>
  <si>
    <t>Help Desk Support</t>
  </si>
  <si>
    <t>Help Desk Support for Accounting Software</t>
  </si>
  <si>
    <t>Upgrade Software</t>
  </si>
  <si>
    <t>System Upgrade</t>
  </si>
  <si>
    <t>Post Upgrade Backup</t>
  </si>
  <si>
    <t>Back Up Database</t>
  </si>
  <si>
    <t>Apply Upgrade</t>
  </si>
  <si>
    <t>Download Service Pac</t>
  </si>
  <si>
    <t>Download Service Packs &amp; Updates</t>
  </si>
  <si>
    <t>Lodging, travel &amp; entertainment</t>
  </si>
  <si>
    <t>Cell phones</t>
  </si>
  <si>
    <t>Legal expense</t>
  </si>
  <si>
    <t>Accounting services</t>
  </si>
  <si>
    <t>Business tax</t>
  </si>
  <si>
    <t>Taxes, permits, &amp; licenses</t>
  </si>
  <si>
    <t>Insurance</t>
  </si>
  <si>
    <t>Office Supplies</t>
  </si>
  <si>
    <t>Janitorial Services</t>
  </si>
  <si>
    <t>Rent</t>
  </si>
  <si>
    <t>Bank Fees</t>
  </si>
  <si>
    <t>Ulitlities</t>
  </si>
  <si>
    <t>1.1.0.0.0.0.0.0.0</t>
  </si>
  <si>
    <t>Admin Charges</t>
  </si>
  <si>
    <t>1.2.0.0.0.0.0.0.0</t>
  </si>
  <si>
    <t>Facilities Charges</t>
  </si>
  <si>
    <t>Admin-Expenses</t>
  </si>
  <si>
    <t>Admin-Labor</t>
  </si>
  <si>
    <t>Facilities-Labor</t>
  </si>
  <si>
    <t>Facilities-Travel</t>
  </si>
  <si>
    <t>Facilities-Phone</t>
  </si>
  <si>
    <t>Facilities-Office</t>
  </si>
  <si>
    <t>Facilities-Utilities</t>
  </si>
  <si>
    <t>Facilities-Janitorial</t>
  </si>
  <si>
    <t>Facilities-Rent</t>
  </si>
  <si>
    <t>Admin-Travel</t>
  </si>
  <si>
    <t>1.3.0.0.0.0.0.0.0</t>
  </si>
  <si>
    <t>If imported the Budget ID record will be created for this Project</t>
  </si>
  <si>
    <t>&lt;default from system&gt;</t>
  </si>
  <si>
    <t>None</t>
  </si>
  <si>
    <t>Purchase</t>
  </si>
  <si>
    <t>1.4.0.0.0.0.0.0.0</t>
  </si>
  <si>
    <t>1.5.0.0.0.0.0.0.0</t>
  </si>
  <si>
    <t>1.6.0.0.0.0.0.0.0</t>
  </si>
  <si>
    <t>1.7.0.0.0.0.0.0.0</t>
  </si>
  <si>
    <t>1.8.0.0.0.0.0.0.0</t>
  </si>
  <si>
    <t>1.9.0.0.0.0.0.0.0</t>
  </si>
  <si>
    <t>Admin-Training</t>
  </si>
  <si>
    <t>Admin-Phone</t>
  </si>
  <si>
    <t>Admin-Partner Fee</t>
  </si>
  <si>
    <t>Admin-Legal Fees</t>
  </si>
  <si>
    <t>Admin-Acct Service</t>
  </si>
  <si>
    <t>Admin-Bank Fee</t>
  </si>
  <si>
    <t>1.10.0.0.0.0.0.0.0</t>
  </si>
  <si>
    <t>1.11.0.0.0.0.0.0.0</t>
  </si>
  <si>
    <t>Admin-Insurance</t>
  </si>
  <si>
    <t>Admin-Bus Taxes</t>
  </si>
  <si>
    <t>Facilities</t>
  </si>
  <si>
    <t>Phone &amp; Data</t>
  </si>
  <si>
    <t>Master Project Must Pre-exist prior to import</t>
  </si>
  <si>
    <t>Facilities-Janitor</t>
  </si>
  <si>
    <t>Sales Admin</t>
  </si>
  <si>
    <t>Sales &amp; Mktg</t>
  </si>
  <si>
    <t>Training</t>
  </si>
  <si>
    <t>Travel</t>
  </si>
  <si>
    <t>Entertainment</t>
  </si>
  <si>
    <t>Milage</t>
  </si>
  <si>
    <t>Lodging</t>
  </si>
  <si>
    <t>Meals</t>
  </si>
  <si>
    <t>Phone</t>
  </si>
  <si>
    <t>Sales Projects</t>
  </si>
  <si>
    <t>Labor</t>
  </si>
  <si>
    <t>Expenses</t>
  </si>
  <si>
    <t>SubContract</t>
  </si>
  <si>
    <t>Advertising</t>
  </si>
  <si>
    <t>Admin</t>
  </si>
  <si>
    <t>HOUR</t>
  </si>
  <si>
    <t>Must be valid Item Number</t>
  </si>
  <si>
    <t>Required if Cost Category = Labor, SubContract, Purchase, or Material</t>
  </si>
  <si>
    <t>Options - Labor, SubContract, Purchase, Material, Adjustments or None</t>
  </si>
  <si>
    <t>Required for Labor &amp; SubContract Transactions if using Burden application process - otherwise not used</t>
  </si>
  <si>
    <t>sa</t>
  </si>
  <si>
    <t>HOU</t>
  </si>
  <si>
    <t>Each</t>
  </si>
  <si>
    <t>Material</t>
  </si>
  <si>
    <t>Hotel</t>
  </si>
  <si>
    <t>Contract Billing Deposit 25%</t>
  </si>
  <si>
    <t>Phase 1 Contract Billing</t>
  </si>
  <si>
    <t>Phase 2 Contract Billing</t>
  </si>
  <si>
    <t>Completed Project Final Billing</t>
  </si>
  <si>
    <t>Period Billing</t>
  </si>
  <si>
    <t>COST ACCOUNTING</t>
  </si>
  <si>
    <t>STOCK</t>
  </si>
  <si>
    <t>Billing Date</t>
  </si>
  <si>
    <t>Required if not excluded</t>
  </si>
  <si>
    <t xml:space="preserve">BudgetID             </t>
  </si>
  <si>
    <t>Exclude</t>
  </si>
  <si>
    <t xml:space="preserve">ProjectID            </t>
  </si>
  <si>
    <t xml:space="preserve">TaskID               </t>
  </si>
  <si>
    <t>Expiration Date</t>
  </si>
  <si>
    <t xml:space="preserve">Qty Billing           </t>
  </si>
  <si>
    <t>Renewal Date</t>
  </si>
  <si>
    <t>Renewal Qty</t>
  </si>
  <si>
    <t>Renewal Unit Price</t>
  </si>
  <si>
    <t>Subscription</t>
  </si>
  <si>
    <t xml:space="preserve">Transaction Date      </t>
  </si>
  <si>
    <t xml:space="preserve">Unit Price            </t>
  </si>
  <si>
    <t>2009 Initial</t>
  </si>
  <si>
    <t>Parking</t>
  </si>
  <si>
    <t>EXP</t>
  </si>
  <si>
    <t>Bill To Address Code</t>
  </si>
  <si>
    <t>Ship To Address Code</t>
  </si>
  <si>
    <t xml:space="preserve">Ship To Address Code </t>
  </si>
  <si>
    <t>User Defined Checkbox 1</t>
  </si>
  <si>
    <t>User Defined Checkbox 2</t>
  </si>
  <si>
    <t>User Defined Checkbox 3</t>
  </si>
  <si>
    <t>User Defined Checkbox 4</t>
  </si>
  <si>
    <t>User Defined Checkbox 5</t>
  </si>
  <si>
    <t>User Defined Currency2 1</t>
  </si>
  <si>
    <t>Currency Field with 2 decimals</t>
  </si>
  <si>
    <t>User Defined Currency2 2</t>
  </si>
  <si>
    <t>User Defined Currency2 3</t>
  </si>
  <si>
    <t>User Defined Currency5 1</t>
  </si>
  <si>
    <t>User Defined Currency5 2</t>
  </si>
  <si>
    <t>Currency Field with 5 decimals</t>
  </si>
  <si>
    <t>User Defined Date 3</t>
  </si>
  <si>
    <t>User Defined Date 4</t>
  </si>
  <si>
    <t>User Defined Date 5</t>
  </si>
  <si>
    <t>User Defined Integer 1</t>
  </si>
  <si>
    <t>User Defined Integer 2</t>
  </si>
  <si>
    <t>User Defined Integer 3</t>
  </si>
  <si>
    <t>User Defined Integer 4</t>
  </si>
  <si>
    <t>User Defined Integer 5</t>
  </si>
  <si>
    <t>User Defined String 20 1</t>
  </si>
  <si>
    <t>User Defined String 20 2</t>
  </si>
  <si>
    <t>User Defined String 20 3</t>
  </si>
  <si>
    <t>User Defined String 20 4</t>
  </si>
  <si>
    <t>User Defined String 20 5</t>
  </si>
  <si>
    <t>User Defined String 20 6</t>
  </si>
  <si>
    <t>User Defined String 20 7</t>
  </si>
  <si>
    <t>User Defined String 20 8</t>
  </si>
  <si>
    <t>User Defined String 20 9</t>
  </si>
  <si>
    <t>User Defined String 30 1</t>
  </si>
  <si>
    <t>User Defined String 30 2</t>
  </si>
  <si>
    <t>User Defined String 30 3</t>
  </si>
  <si>
    <t>User Defined String 30 4</t>
  </si>
  <si>
    <t>User Defined String 30 5</t>
  </si>
  <si>
    <t>User Defined String 50 1</t>
  </si>
  <si>
    <t>User Defined String 50 2</t>
  </si>
  <si>
    <t>User Defined String 50 3</t>
  </si>
  <si>
    <t>User Defined String 50 4</t>
  </si>
  <si>
    <t>User Defined String 50 5</t>
  </si>
  <si>
    <t>Integer, 10</t>
  </si>
  <si>
    <t>This field may contain any integer with a value range between +2,147,483,647 to -2,147,483,648</t>
  </si>
  <si>
    <t>zBillToAddressCode</t>
  </si>
  <si>
    <t>zShipToAddressCode</t>
  </si>
  <si>
    <t>zUDCheckBox_1</t>
  </si>
  <si>
    <t>zUDCheckBox_2</t>
  </si>
  <si>
    <t>zUDCheckBox_3</t>
  </si>
  <si>
    <t>zUDCheckBox_4</t>
  </si>
  <si>
    <t>zUDCheckBox_5</t>
  </si>
  <si>
    <t>zUDCurrency2_1</t>
  </si>
  <si>
    <t>zUDCurrency2_2</t>
  </si>
  <si>
    <t>zUDCurrency2_3</t>
  </si>
  <si>
    <t>zUDCurrency5_1</t>
  </si>
  <si>
    <t>zUDCurrency5_2</t>
  </si>
  <si>
    <t>zUDDate_1</t>
  </si>
  <si>
    <t>zUDDate_2</t>
  </si>
  <si>
    <t>zUDDate_3</t>
  </si>
  <si>
    <t>zUDDate_4</t>
  </si>
  <si>
    <t>zUDDate_5</t>
  </si>
  <si>
    <t>zUDLong_1</t>
  </si>
  <si>
    <t>zUDLong_2</t>
  </si>
  <si>
    <t>zUDLong_3</t>
  </si>
  <si>
    <t>zUDLong_4</t>
  </si>
  <si>
    <t>zUDLong_5</t>
  </si>
  <si>
    <t>zUDString20_1</t>
  </si>
  <si>
    <t>zUDString20_2</t>
  </si>
  <si>
    <t>zUDString20_3</t>
  </si>
  <si>
    <t>zUDString20_4</t>
  </si>
  <si>
    <t>zUDString20_5</t>
  </si>
  <si>
    <t>zUDString20_6</t>
  </si>
  <si>
    <t>zUDString20_7</t>
  </si>
  <si>
    <t>zUDString20_8</t>
  </si>
  <si>
    <t>zUDString20_9</t>
  </si>
  <si>
    <t>zUDString30_1</t>
  </si>
  <si>
    <t>zUDString30_2</t>
  </si>
  <si>
    <t>zUDString30_3</t>
  </si>
  <si>
    <t>zUDString30_4</t>
  </si>
  <si>
    <t>zUDString30_5</t>
  </si>
  <si>
    <t>zUDString50_1</t>
  </si>
  <si>
    <t>zUDString50_2</t>
  </si>
  <si>
    <t>zUDString50_3</t>
  </si>
  <si>
    <t>zUDString50_4</t>
  </si>
  <si>
    <t>zUDString50_5</t>
  </si>
  <si>
    <t xml:space="preserve">zBillingCycleDDL                                                                 </t>
  </si>
  <si>
    <t xml:space="preserve">zBudgetElementDesc                                                               </t>
  </si>
  <si>
    <t xml:space="preserve">zBudgetID                                                                        </t>
  </si>
  <si>
    <t xml:space="preserve">zExclude                                                                         </t>
  </si>
  <si>
    <t xml:space="preserve">zExpirationDate                                                                  </t>
  </si>
  <si>
    <t xml:space="preserve">zProjectID                                                                       </t>
  </si>
  <si>
    <t xml:space="preserve">zQtyBilling                                                                      </t>
  </si>
  <si>
    <t xml:space="preserve">zRenewalDate                                                                     </t>
  </si>
  <si>
    <t xml:space="preserve">zRenewalQty                                                                      </t>
  </si>
  <si>
    <t xml:space="preserve">zRenewalUnitPrice                                                                </t>
  </si>
  <si>
    <t xml:space="preserve">zSubscriptionCB                                                                  </t>
  </si>
  <si>
    <t xml:space="preserve">zTaskID                                                                          </t>
  </si>
  <si>
    <t xml:space="preserve">zTransactionDate                                                                 </t>
  </si>
  <si>
    <t xml:space="preserve">zUnitPrice                                                                       </t>
  </si>
  <si>
    <t xml:space="preserve">zUofM                                                                            </t>
  </si>
  <si>
    <t xml:space="preserve">zUserDefinedCurrency                                                             </t>
  </si>
  <si>
    <t xml:space="preserve">zUserDefinedCurrency2                                                            </t>
  </si>
  <si>
    <t xml:space="preserve">zUserDefinedDate                                                                 </t>
  </si>
  <si>
    <t xml:space="preserve">zUserDefinedDate2                                                                </t>
  </si>
  <si>
    <t xml:space="preserve">zUserDefinedString                                                               </t>
  </si>
  <si>
    <t xml:space="preserve">zUserDefinedString2                                                              </t>
  </si>
  <si>
    <t>Astor Suites ERP</t>
  </si>
  <si>
    <t>ASTORSUI0001</t>
  </si>
  <si>
    <t>Astor Suites</t>
  </si>
  <si>
    <t>Alton Mfg ERP</t>
  </si>
  <si>
    <t>Alton Mfg Support</t>
  </si>
  <si>
    <t>ALTONMAN0001</t>
  </si>
  <si>
    <t>Astor Suites Support</t>
  </si>
  <si>
    <t>Aaron Fitz Install</t>
  </si>
  <si>
    <t>Aaron Fitz Support</t>
  </si>
  <si>
    <t>AARONFIT0001</t>
  </si>
  <si>
    <t>Aaron Fitz</t>
  </si>
  <si>
    <t>Alton Mfg</t>
  </si>
  <si>
    <t>G&amp;A Projects</t>
  </si>
  <si>
    <t>PAUL W.</t>
  </si>
  <si>
    <t>TERRITORY 1</t>
  </si>
  <si>
    <t>RETAIL</t>
  </si>
  <si>
    <t>GREG E.</t>
  </si>
  <si>
    <t>TERRITORY 2</t>
  </si>
  <si>
    <t>ACETRAVE0001</t>
  </si>
  <si>
    <t>UPTOWNTR0001</t>
  </si>
  <si>
    <t>ILSTATE0001</t>
  </si>
  <si>
    <t>ALLENSON0001</t>
  </si>
  <si>
    <t>GKCLEANI0001</t>
  </si>
  <si>
    <t>OFFICESP0001</t>
  </si>
  <si>
    <t>HARVEYEL0001</t>
  </si>
  <si>
    <t>ELECTRON0001</t>
  </si>
  <si>
    <t>OFFICEDE0001</t>
  </si>
  <si>
    <t>INTERNAT0001</t>
  </si>
  <si>
    <t>MIDWESTA0001</t>
  </si>
  <si>
    <t>WOODCONS0001</t>
  </si>
  <si>
    <t>PAckerman</t>
  </si>
  <si>
    <t>ABarbariol</t>
  </si>
  <si>
    <t>ABarr</t>
  </si>
  <si>
    <t>LBonifaz</t>
  </si>
  <si>
    <t>NBuchanan</t>
  </si>
  <si>
    <t>BDiaz</t>
  </si>
  <si>
    <t>JDoyle</t>
  </si>
  <si>
    <t>GErickson</t>
  </si>
  <si>
    <t>ACKE0001</t>
  </si>
  <si>
    <t>BARB0001</t>
  </si>
  <si>
    <t>BARR0001</t>
  </si>
  <si>
    <t>BONI0001</t>
  </si>
  <si>
    <t>BUCH0001</t>
  </si>
  <si>
    <t>JChen</t>
  </si>
  <si>
    <t>CHEN0001</t>
  </si>
  <si>
    <t>JClayton</t>
  </si>
  <si>
    <t>CLAY0001</t>
  </si>
  <si>
    <t>ADelaney</t>
  </si>
  <si>
    <t>DELA0001</t>
  </si>
  <si>
    <t>TELECONN0001</t>
  </si>
  <si>
    <t>INNERCIT0001</t>
  </si>
  <si>
    <t>COMVEXIN0001</t>
  </si>
  <si>
    <t>ADVANCED0001</t>
  </si>
  <si>
    <t>BERGERON0001</t>
  </si>
  <si>
    <t>ATTRACTI00001</t>
  </si>
  <si>
    <t>PROFESSI0001</t>
  </si>
  <si>
    <t>AMERICAN0001</t>
  </si>
  <si>
    <t>DCAA</t>
  </si>
  <si>
    <t>DOE</t>
  </si>
  <si>
    <t xml:space="preserve">%COMPLETE COST </t>
  </si>
  <si>
    <t xml:space="preserve">COMPLETE PROJ  </t>
  </si>
  <si>
    <t>SALY</t>
  </si>
  <si>
    <t>128 SDRAM</t>
  </si>
  <si>
    <t>b1234</t>
  </si>
  <si>
    <t>Expense Status</t>
  </si>
  <si>
    <t>zExpenseStatusDDL</t>
  </si>
  <si>
    <t>If not imported system will look to System for Approval settings 1=Work, 2=Ready, 3=Approved</t>
  </si>
  <si>
    <t>zPayrollSatusDDL</t>
  </si>
  <si>
    <t>PayRoll Status</t>
  </si>
  <si>
    <t>If not imported system will look to System &amp; PayGroup for settings 1=Work, 2=Ready, 3=Approved</t>
  </si>
  <si>
    <t>zSOPInvoiceTypeID</t>
  </si>
  <si>
    <t>Invoice Type ID</t>
  </si>
  <si>
    <t>Must be valid Invoice Type if used</t>
  </si>
  <si>
    <t>zSOPReturnTypeID</t>
  </si>
  <si>
    <t>Return Type ID</t>
  </si>
  <si>
    <t>Must be valid Return Type ID if used</t>
  </si>
  <si>
    <t>Format of 6 to 10 characters &amp; zero padded if no separators are provided - can be defaulted from system date</t>
  </si>
  <si>
    <t>Billing Description</t>
  </si>
  <si>
    <t>Sales</t>
  </si>
  <si>
    <t>String, 255</t>
  </si>
  <si>
    <t>test 1</t>
  </si>
  <si>
    <t>each</t>
  </si>
  <si>
    <t>test 2</t>
  </si>
  <si>
    <t>test 3</t>
  </si>
  <si>
    <t>test 4</t>
  </si>
  <si>
    <t>Headset - Dual Ear</t>
  </si>
  <si>
    <t>ACCS-HDS-2EAR</t>
  </si>
  <si>
    <t>Support Service</t>
  </si>
  <si>
    <t>This is a test of a Cost Side Transaction</t>
  </si>
  <si>
    <t>This is a test of a Revenue Side Transaction</t>
  </si>
  <si>
    <t>This is a test of both Cost &amp; Revenue</t>
  </si>
  <si>
    <t>000-5010-00</t>
  </si>
  <si>
    <t>300-6090-00</t>
  </si>
  <si>
    <t>400-6090-00</t>
  </si>
  <si>
    <t>000-4000-00</t>
  </si>
  <si>
    <t>Financial Institution</t>
  </si>
  <si>
    <t>Is Credit</t>
  </si>
  <si>
    <t>Last 4 Digits</t>
  </si>
  <si>
    <t>Name on Card</t>
  </si>
  <si>
    <t>Posted Date</t>
  </si>
  <si>
    <t>Transaction Amount</t>
  </si>
  <si>
    <t>TransactionID</t>
  </si>
  <si>
    <t>Transaction Type</t>
  </si>
  <si>
    <t>Adam Barr</t>
  </si>
  <si>
    <t>PAYMENT</t>
  </si>
  <si>
    <t>VZWRLSS*APOCC VISW 800-922-0204</t>
  </si>
  <si>
    <t>WYNDHAM 800-691-728</t>
  </si>
  <si>
    <t xml:space="preserve">P.F. CHANG'S CHINA BIS </t>
  </si>
  <si>
    <t>SENA'S IRON GRILL</t>
  </si>
  <si>
    <t>ALASKA AIR</t>
  </si>
  <si>
    <t>Project Cost Import Fields - Credit Card Transactions Imports</t>
  </si>
  <si>
    <t>Transaction ID</t>
  </si>
  <si>
    <t xml:space="preserve">zOriginalDescription                                                             </t>
  </si>
  <si>
    <t xml:space="preserve">zFinancialInstitution                                                            </t>
  </si>
  <si>
    <t xml:space="preserve">zIsCredit                                                                        </t>
  </si>
  <si>
    <t xml:space="preserve">zAccountIDLast4                                                                  </t>
  </si>
  <si>
    <t xml:space="preserve">zNameOnCard                                                                      </t>
  </si>
  <si>
    <t xml:space="preserve">zPostedDate                                                                      </t>
  </si>
  <si>
    <t xml:space="preserve">zTransactionAmount                                                               </t>
  </si>
  <si>
    <t xml:space="preserve">zTransactionID                                                                   </t>
  </si>
  <si>
    <t xml:space="preserve">zTrxType                                                                         </t>
  </si>
  <si>
    <t>String, 5</t>
  </si>
  <si>
    <t xml:space="preserve">zSubmittedDate                                                                   </t>
  </si>
  <si>
    <t xml:space="preserve">zSubmittedTime                                                                   </t>
  </si>
  <si>
    <t>Name On Card</t>
  </si>
  <si>
    <t>Submitted Date</t>
  </si>
  <si>
    <t>Submitted Time</t>
  </si>
  <si>
    <t>zOrigID</t>
  </si>
  <si>
    <t>Orig Document Number</t>
  </si>
  <si>
    <t>Orig ID</t>
  </si>
  <si>
    <t>AmericaCharge</t>
  </si>
  <si>
    <t>Angela Barbariol</t>
  </si>
  <si>
    <t>Aidan Delaney</t>
  </si>
  <si>
    <t>Brenda Diaz</t>
  </si>
  <si>
    <t>Jenny Doyle</t>
  </si>
  <si>
    <t>Use the Default setting of 12:00:00 AM</t>
  </si>
  <si>
    <t>Set as a Default setting of the current date or earlier</t>
  </si>
  <si>
    <t>This setting controls the submission status for the transaction.  If it is desired that the transactions go directly to the manager for review then Set as a Default setting of the current date or earlier.  If it is desired that the transctions go to the Employee and then be submitted then leave blank or do not import.</t>
  </si>
  <si>
    <t>Use the Default setting of 12:00:00 AM or do not import this value unless a more specific time is required</t>
  </si>
  <si>
    <t>Doubletime service labor</t>
  </si>
  <si>
    <t>5-DBLLABOR</t>
  </si>
  <si>
    <t>Must be unique - if not provided by bank-use a formula like this to create a unique ID ''=(CONCATENATE($D2,$F2,$H2,$G2))</t>
  </si>
  <si>
    <t>1002</t>
  </si>
  <si>
    <t>zPurchRepriceOptionDDL</t>
  </si>
  <si>
    <t>Defaults to Use Budget if not supplied, 1 = Use Budget, 2 = ReCalc Price</t>
  </si>
  <si>
    <t>Purch Reprice Option</t>
  </si>
  <si>
    <t>Purchase Re-price Option</t>
  </si>
  <si>
    <t>To force a line separation in the Billing Description use a "\n" back slash followed by the letter n</t>
  </si>
  <si>
    <t>The string '&lt;default from system&gt;' can be used to use the Project Cost System account.</t>
  </si>
  <si>
    <t>Allowed options - Material or None.</t>
  </si>
  <si>
    <t>Task must be open and permit Material or Time &amp; Billing or Scheduled Billing transactions.</t>
  </si>
  <si>
    <t>Required if Cost Category = Material.  Item ID will be validated to Inventory Control Record in GP and Cost Amount will be provided by GP Inventory Cost Layer.</t>
  </si>
  <si>
    <t>This is a test of a Non-IV Billing Line</t>
  </si>
  <si>
    <t>This is a test of Service IV Material Billing Line</t>
  </si>
  <si>
    <t>This is a test of an IV Material Billing Line</t>
  </si>
  <si>
    <t>If Budget ID is Imported - will be used as BudgetID Description</t>
  </si>
  <si>
    <t>zMarkupPercent</t>
  </si>
  <si>
    <t>Integer, 4</t>
  </si>
  <si>
    <t xml:space="preserve">zBillingDescriptionText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</si>
</sst>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h:mm:ss;@"/>
  </numFmts>
  <fonts count="3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8"/>
      <color theme="1"/>
      <name val="Calibri"/>
      <family val="2"/>
      <scheme val="minor"/>
    </font>
    <font>
      <sz val="8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color rgb="FF00000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8" tint="0.59996337778862885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333">
    <xf numFmtId="0" fontId="0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5" fillId="0" borderId="0"/>
    <xf numFmtId="44" fontId="14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18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35" applyNumberFormat="0" applyFill="0" applyAlignment="0" applyProtection="0"/>
    <xf numFmtId="0" fontId="23" fillId="0" borderId="36" applyNumberFormat="0" applyFill="0" applyAlignment="0" applyProtection="0"/>
    <xf numFmtId="0" fontId="24" fillId="0" borderId="37" applyNumberFormat="0" applyFill="0" applyAlignment="0" applyProtection="0"/>
    <xf numFmtId="0" fontId="24" fillId="0" borderId="0" applyNumberFormat="0" applyFill="0" applyBorder="0" applyAlignment="0" applyProtection="0"/>
    <xf numFmtId="0" fontId="25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8" fillId="8" borderId="38" applyNumberFormat="0" applyAlignment="0" applyProtection="0"/>
    <xf numFmtId="0" fontId="29" fillId="9" borderId="39" applyNumberFormat="0" applyAlignment="0" applyProtection="0"/>
    <xf numFmtId="0" fontId="30" fillId="9" borderId="38" applyNumberFormat="0" applyAlignment="0" applyProtection="0"/>
    <xf numFmtId="0" fontId="31" fillId="0" borderId="40" applyNumberFormat="0" applyFill="0" applyAlignment="0" applyProtection="0"/>
    <xf numFmtId="0" fontId="32" fillId="10" borderId="41" applyNumberFormat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43" applyNumberFormat="0" applyFill="0" applyAlignment="0" applyProtection="0"/>
    <xf numFmtId="0" fontId="36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36" fillId="15" borderId="0" applyNumberFormat="0" applyBorder="0" applyAlignment="0" applyProtection="0"/>
    <xf numFmtId="0" fontId="36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36" fillId="19" borderId="0" applyNumberFormat="0" applyBorder="0" applyAlignment="0" applyProtection="0"/>
    <xf numFmtId="0" fontId="36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36" fillId="23" borderId="0" applyNumberFormat="0" applyBorder="0" applyAlignment="0" applyProtection="0"/>
    <xf numFmtId="0" fontId="36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36" fillId="27" borderId="0" applyNumberFormat="0" applyBorder="0" applyAlignment="0" applyProtection="0"/>
    <xf numFmtId="0" fontId="36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36" fillId="31" borderId="0" applyNumberFormat="0" applyBorder="0" applyAlignment="0" applyProtection="0"/>
    <xf numFmtId="0" fontId="36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36" fillId="35" borderId="0" applyNumberFormat="0" applyBorder="0" applyAlignment="0" applyProtection="0"/>
    <xf numFmtId="0" fontId="1" fillId="11" borderId="42" applyNumberFormat="0" applyFont="0" applyAlignment="0" applyProtection="0"/>
  </cellStyleXfs>
  <cellXfs count="209">
    <xf numFmtId="0" fontId="0" fillId="0" borderId="0" xfId="0"/>
    <xf numFmtId="0" fontId="9" fillId="0" borderId="1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13" xfId="0" applyFont="1" applyBorder="1" applyAlignment="1">
      <alignment vertical="center" wrapText="1"/>
    </xf>
    <xf numFmtId="0" fontId="9" fillId="0" borderId="9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8" xfId="0" applyFont="1" applyBorder="1" applyAlignment="1">
      <alignment vertical="center" wrapText="1"/>
    </xf>
    <xf numFmtId="0" fontId="9" fillId="0" borderId="14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15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11" xfId="0" applyFont="1" applyBorder="1" applyAlignment="1">
      <alignment vertical="center" wrapText="1"/>
    </xf>
    <xf numFmtId="0" fontId="11" fillId="0" borderId="1" xfId="0" applyFont="1" applyFill="1" applyBorder="1" applyAlignment="1"/>
    <xf numFmtId="0" fontId="9" fillId="0" borderId="1" xfId="0" applyFont="1" applyFill="1" applyBorder="1" applyAlignment="1">
      <alignment wrapText="1"/>
    </xf>
    <xf numFmtId="0" fontId="11" fillId="0" borderId="10" xfId="0" applyFont="1" applyFill="1" applyBorder="1" applyAlignment="1"/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8" xfId="0" applyFont="1" applyFill="1" applyBorder="1" applyAlignment="1">
      <alignment wrapText="1"/>
    </xf>
    <xf numFmtId="0" fontId="9" fillId="0" borderId="8" xfId="0" applyFont="1" applyFill="1" applyBorder="1" applyAlignment="1">
      <alignment vertical="center" wrapText="1"/>
    </xf>
    <xf numFmtId="0" fontId="11" fillId="0" borderId="13" xfId="0" applyFont="1" applyFill="1" applyBorder="1" applyAlignment="1">
      <alignment wrapText="1"/>
    </xf>
    <xf numFmtId="0" fontId="11" fillId="0" borderId="11" xfId="0" applyFont="1" applyFill="1" applyBorder="1" applyAlignment="1"/>
    <xf numFmtId="0" fontId="11" fillId="0" borderId="15" xfId="0" applyFont="1" applyFill="1" applyBorder="1" applyAlignment="1">
      <alignment wrapText="1"/>
    </xf>
    <xf numFmtId="0" fontId="10" fillId="0" borderId="19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center"/>
    </xf>
    <xf numFmtId="0" fontId="9" fillId="0" borderId="9" xfId="0" applyFont="1" applyFill="1" applyBorder="1"/>
    <xf numFmtId="0" fontId="9" fillId="0" borderId="8" xfId="0" applyFont="1" applyFill="1" applyBorder="1" applyAlignment="1">
      <alignment horizontal="left" wrapText="1"/>
    </xf>
    <xf numFmtId="0" fontId="9" fillId="0" borderId="11" xfId="0" applyFont="1" applyFill="1" applyBorder="1" applyAlignment="1">
      <alignment horizontal="center"/>
    </xf>
    <xf numFmtId="0" fontId="9" fillId="0" borderId="15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/>
    <xf numFmtId="0" fontId="9" fillId="0" borderId="0" xfId="0" applyFont="1" applyFill="1" applyBorder="1" applyAlignment="1">
      <alignment wrapText="1"/>
    </xf>
    <xf numFmtId="0" fontId="9" fillId="0" borderId="0" xfId="0" applyFont="1"/>
    <xf numFmtId="0" fontId="12" fillId="0" borderId="0" xfId="1" applyFont="1"/>
    <xf numFmtId="0" fontId="12" fillId="0" borderId="0" xfId="1" applyFont="1" applyFill="1"/>
    <xf numFmtId="0" fontId="12" fillId="0" borderId="0" xfId="1" quotePrefix="1" applyFont="1" applyFill="1"/>
    <xf numFmtId="0" fontId="9" fillId="0" borderId="0" xfId="0" applyFont="1" applyFill="1"/>
    <xf numFmtId="0" fontId="13" fillId="0" borderId="0" xfId="5" applyFont="1"/>
    <xf numFmtId="0" fontId="13" fillId="0" borderId="0" xfId="5" quotePrefix="1" applyFont="1"/>
    <xf numFmtId="14" fontId="13" fillId="0" borderId="0" xfId="5" applyNumberFormat="1" applyFont="1"/>
    <xf numFmtId="0" fontId="9" fillId="0" borderId="0" xfId="0" applyFont="1" applyFill="1" applyAlignment="1">
      <alignment vertical="center"/>
    </xf>
    <xf numFmtId="0" fontId="13" fillId="0" borderId="0" xfId="5" applyFont="1" applyFill="1"/>
    <xf numFmtId="0" fontId="13" fillId="0" borderId="0" xfId="5" quotePrefix="1" applyFont="1" applyFill="1"/>
    <xf numFmtId="14" fontId="13" fillId="0" borderId="0" xfId="5" applyNumberFormat="1" applyFont="1" applyFill="1"/>
    <xf numFmtId="2" fontId="9" fillId="0" borderId="0" xfId="0" applyNumberFormat="1" applyFont="1" applyFill="1" applyBorder="1"/>
    <xf numFmtId="0" fontId="9" fillId="0" borderId="0" xfId="0" applyFont="1" applyFill="1" applyAlignment="1">
      <alignment horizontal="left"/>
    </xf>
    <xf numFmtId="14" fontId="9" fillId="0" borderId="0" xfId="0" applyNumberFormat="1" applyFont="1" applyFill="1"/>
    <xf numFmtId="164" fontId="9" fillId="0" borderId="0" xfId="7" applyNumberFormat="1" applyFont="1"/>
    <xf numFmtId="14" fontId="9" fillId="0" borderId="0" xfId="0" applyNumberFormat="1" applyFont="1"/>
    <xf numFmtId="0" fontId="9" fillId="0" borderId="0" xfId="0" quotePrefix="1" applyFont="1"/>
    <xf numFmtId="8" fontId="9" fillId="0" borderId="0" xfId="0" applyNumberFormat="1" applyFont="1"/>
    <xf numFmtId="0" fontId="13" fillId="0" borderId="0" xfId="8" applyFont="1"/>
    <xf numFmtId="0" fontId="13" fillId="0" borderId="0" xfId="8" quotePrefix="1" applyFont="1"/>
    <xf numFmtId="8" fontId="13" fillId="0" borderId="0" xfId="9" applyNumberFormat="1" applyFont="1"/>
    <xf numFmtId="0" fontId="9" fillId="0" borderId="0" xfId="0" quotePrefix="1" applyFont="1" applyFill="1"/>
    <xf numFmtId="8" fontId="9" fillId="0" borderId="0" xfId="0" applyNumberFormat="1" applyFont="1" applyFill="1"/>
    <xf numFmtId="0" fontId="13" fillId="0" borderId="0" xfId="1" applyFont="1" applyFill="1"/>
    <xf numFmtId="0" fontId="13" fillId="0" borderId="0" xfId="8" quotePrefix="1" applyFont="1" applyFill="1"/>
    <xf numFmtId="8" fontId="13" fillId="0" borderId="0" xfId="9" applyNumberFormat="1" applyFont="1" applyFill="1"/>
    <xf numFmtId="0" fontId="13" fillId="0" borderId="0" xfId="8" applyFont="1" applyFill="1"/>
    <xf numFmtId="14" fontId="9" fillId="0" borderId="0" xfId="0" applyNumberFormat="1" applyFont="1" applyFill="1" applyBorder="1"/>
    <xf numFmtId="0" fontId="13" fillId="0" borderId="0" xfId="1" applyFont="1"/>
    <xf numFmtId="0" fontId="13" fillId="0" borderId="0" xfId="1" quotePrefix="1" applyFont="1"/>
    <xf numFmtId="14" fontId="13" fillId="0" borderId="0" xfId="1" applyNumberFormat="1" applyFont="1"/>
    <xf numFmtId="8" fontId="13" fillId="0" borderId="0" xfId="1" applyNumberFormat="1" applyFont="1"/>
    <xf numFmtId="164" fontId="13" fillId="0" borderId="0" xfId="7" applyNumberFormat="1" applyFont="1"/>
    <xf numFmtId="0" fontId="13" fillId="0" borderId="0" xfId="2" applyFont="1"/>
    <xf numFmtId="0" fontId="13" fillId="0" borderId="0" xfId="4" quotePrefix="1" applyFont="1"/>
    <xf numFmtId="0" fontId="10" fillId="0" borderId="23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9" fillId="0" borderId="1" xfId="0" applyFont="1" applyFill="1" applyBorder="1"/>
    <xf numFmtId="0" fontId="9" fillId="0" borderId="1" xfId="0" applyFont="1" applyFill="1" applyBorder="1" applyAlignment="1">
      <alignment horizontal="left" wrapText="1"/>
    </xf>
    <xf numFmtId="0" fontId="9" fillId="0" borderId="0" xfId="0" applyFont="1" applyBorder="1" applyAlignment="1">
      <alignment vertical="center"/>
    </xf>
    <xf numFmtId="0" fontId="9" fillId="2" borderId="1" xfId="0" applyFont="1" applyFill="1" applyBorder="1"/>
    <xf numFmtId="0" fontId="12" fillId="0" borderId="0" xfId="13" quotePrefix="1" applyFont="1"/>
    <xf numFmtId="0" fontId="12" fillId="0" borderId="0" xfId="14" quotePrefix="1" applyFont="1"/>
    <xf numFmtId="0" fontId="12" fillId="0" borderId="0" xfId="12" quotePrefix="1" applyFont="1"/>
    <xf numFmtId="0" fontId="13" fillId="0" borderId="0" xfId="15" quotePrefix="1" applyFont="1"/>
    <xf numFmtId="0" fontId="13" fillId="0" borderId="0" xfId="16" quotePrefix="1" applyFont="1"/>
    <xf numFmtId="0" fontId="13" fillId="0" borderId="0" xfId="17" quotePrefix="1" applyFont="1"/>
    <xf numFmtId="0" fontId="13" fillId="0" borderId="0" xfId="18" quotePrefix="1" applyFont="1"/>
    <xf numFmtId="0" fontId="13" fillId="0" borderId="0" xfId="19" quotePrefix="1" applyFont="1"/>
    <xf numFmtId="0" fontId="13" fillId="0" borderId="0" xfId="20" quotePrefix="1" applyFont="1"/>
    <xf numFmtId="0" fontId="16" fillId="0" borderId="0" xfId="0" applyFont="1"/>
    <xf numFmtId="0" fontId="13" fillId="0" borderId="0" xfId="22" applyFont="1"/>
    <xf numFmtId="0" fontId="13" fillId="0" borderId="0" xfId="46" applyFont="1"/>
    <xf numFmtId="0" fontId="13" fillId="0" borderId="0" xfId="68" applyFont="1"/>
    <xf numFmtId="0" fontId="13" fillId="0" borderId="0" xfId="88" applyFont="1"/>
    <xf numFmtId="0" fontId="13" fillId="4" borderId="0" xfId="8" applyFont="1" applyFill="1"/>
    <xf numFmtId="0" fontId="9" fillId="4" borderId="0" xfId="0" applyFont="1" applyFill="1" applyBorder="1"/>
    <xf numFmtId="0" fontId="9" fillId="4" borderId="1" xfId="0" applyFont="1" applyFill="1" applyBorder="1" applyAlignment="1">
      <alignment vertical="center"/>
    </xf>
    <xf numFmtId="0" fontId="9" fillId="4" borderId="0" xfId="0" applyFont="1" applyFill="1"/>
    <xf numFmtId="0" fontId="9" fillId="4" borderId="0" xfId="0" applyFont="1" applyFill="1" applyBorder="1" applyAlignment="1">
      <alignment horizontal="left" wrapText="1"/>
    </xf>
    <xf numFmtId="0" fontId="13" fillId="0" borderId="0" xfId="130" applyFont="1"/>
    <xf numFmtId="164" fontId="9" fillId="4" borderId="0" xfId="7" applyNumberFormat="1" applyFont="1" applyFill="1" applyBorder="1" applyAlignment="1">
      <alignment vertical="center"/>
    </xf>
    <xf numFmtId="0" fontId="9" fillId="4" borderId="0" xfId="0" applyFont="1" applyFill="1" applyBorder="1" applyAlignment="1"/>
    <xf numFmtId="0" fontId="9" fillId="4" borderId="0" xfId="0" applyFont="1" applyFill="1" applyBorder="1" applyAlignment="1">
      <alignment vertical="center"/>
    </xf>
    <xf numFmtId="0" fontId="13" fillId="4" borderId="0" xfId="9" applyFont="1" applyFill="1"/>
    <xf numFmtId="0" fontId="9" fillId="0" borderId="0" xfId="218" applyFont="1"/>
    <xf numFmtId="0" fontId="13" fillId="0" borderId="0" xfId="167" quotePrefix="1" applyFont="1"/>
    <xf numFmtId="0" fontId="13" fillId="0" borderId="0" xfId="334" quotePrefix="1" applyFont="1"/>
    <xf numFmtId="0" fontId="13" fillId="0" borderId="0" xfId="370" quotePrefix="1" applyFont="1"/>
    <xf numFmtId="0" fontId="13" fillId="0" borderId="0" xfId="406" quotePrefix="1" applyFont="1"/>
    <xf numFmtId="0" fontId="13" fillId="0" borderId="0" xfId="442" quotePrefix="1" applyFont="1"/>
    <xf numFmtId="0" fontId="13" fillId="0" borderId="0" xfId="478" quotePrefix="1" applyFont="1"/>
    <xf numFmtId="0" fontId="13" fillId="0" borderId="0" xfId="514" quotePrefix="1" applyFont="1"/>
    <xf numFmtId="0" fontId="13" fillId="0" borderId="0" xfId="550" quotePrefix="1" applyFont="1"/>
    <xf numFmtId="0" fontId="13" fillId="0" borderId="0" xfId="585" quotePrefix="1" applyFont="1"/>
    <xf numFmtId="0" fontId="13" fillId="0" borderId="0" xfId="621" quotePrefix="1" applyFont="1"/>
    <xf numFmtId="0" fontId="13" fillId="0" borderId="0" xfId="657" quotePrefix="1" applyFont="1"/>
    <xf numFmtId="0" fontId="13" fillId="0" borderId="0" xfId="692" quotePrefix="1" applyFont="1"/>
    <xf numFmtId="2" fontId="9" fillId="4" borderId="0" xfId="0" applyNumberFormat="1" applyFont="1" applyFill="1" applyBorder="1" applyAlignment="1">
      <alignment vertical="center"/>
    </xf>
    <xf numFmtId="0" fontId="13" fillId="0" borderId="0" xfId="686" applyFont="1"/>
    <xf numFmtId="0" fontId="13" fillId="0" borderId="0" xfId="861" applyFont="1"/>
    <xf numFmtId="0" fontId="13" fillId="0" borderId="0" xfId="855" applyFont="1"/>
    <xf numFmtId="0" fontId="13" fillId="0" borderId="0" xfId="700" applyFont="1"/>
    <xf numFmtId="0" fontId="13" fillId="0" borderId="0" xfId="1165" applyFont="1"/>
    <xf numFmtId="0" fontId="13" fillId="0" borderId="0" xfId="1333" applyFont="1"/>
    <xf numFmtId="0" fontId="13" fillId="0" borderId="0" xfId="1409" applyFont="1"/>
    <xf numFmtId="0" fontId="13" fillId="0" borderId="0" xfId="1484" applyFont="1"/>
    <xf numFmtId="0" fontId="9" fillId="0" borderId="0" xfId="1907" applyFont="1"/>
    <xf numFmtId="0" fontId="13" fillId="0" borderId="0" xfId="1893" applyFont="1"/>
    <xf numFmtId="0" fontId="9" fillId="0" borderId="0" xfId="2019" applyFont="1"/>
    <xf numFmtId="0" fontId="13" fillId="0" borderId="0" xfId="2006" applyFont="1"/>
    <xf numFmtId="0" fontId="13" fillId="0" borderId="0" xfId="1821" applyFont="1"/>
    <xf numFmtId="0" fontId="13" fillId="0" borderId="0" xfId="1881" applyFont="1"/>
    <xf numFmtId="0" fontId="13" fillId="0" borderId="0" xfId="1939" applyFont="1"/>
    <xf numFmtId="0" fontId="13" fillId="0" borderId="0" xfId="1574" applyFont="1"/>
    <xf numFmtId="0" fontId="9" fillId="0" borderId="0" xfId="2269" applyFont="1"/>
    <xf numFmtId="0" fontId="13" fillId="0" borderId="25" xfId="0" applyFont="1" applyFill="1" applyBorder="1"/>
    <xf numFmtId="0" fontId="13" fillId="0" borderId="26" xfId="0" quotePrefix="1" applyFont="1" applyFill="1" applyBorder="1"/>
    <xf numFmtId="0" fontId="13" fillId="0" borderId="27" xfId="0" applyFont="1" applyFill="1" applyBorder="1"/>
    <xf numFmtId="0" fontId="13" fillId="0" borderId="28" xfId="0" quotePrefix="1" applyFont="1" applyFill="1" applyBorder="1"/>
    <xf numFmtId="0" fontId="13" fillId="0" borderId="0" xfId="0" applyFont="1" applyFill="1"/>
    <xf numFmtId="0" fontId="9" fillId="0" borderId="27" xfId="0" quotePrefix="1" applyFont="1" applyBorder="1"/>
    <xf numFmtId="0" fontId="9" fillId="0" borderId="27" xfId="0" quotePrefix="1" applyFont="1" applyFill="1" applyBorder="1"/>
    <xf numFmtId="0" fontId="13" fillId="0" borderId="0" xfId="0" quotePrefix="1" applyFont="1" applyFill="1"/>
    <xf numFmtId="0" fontId="13" fillId="0" borderId="0" xfId="0" quotePrefix="1" applyFont="1" applyFill="1" applyBorder="1"/>
    <xf numFmtId="0" fontId="13" fillId="0" borderId="0" xfId="0" quotePrefix="1" applyFont="1"/>
    <xf numFmtId="0" fontId="13" fillId="0" borderId="0" xfId="10" applyFont="1" applyFill="1"/>
    <xf numFmtId="0" fontId="17" fillId="0" borderId="9" xfId="0" applyFont="1" applyBorder="1" applyAlignment="1">
      <alignment vertical="center"/>
    </xf>
    <xf numFmtId="0" fontId="17" fillId="0" borderId="1" xfId="0" applyFont="1" applyBorder="1" applyAlignment="1">
      <alignment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7" fillId="0" borderId="8" xfId="0" applyFont="1" applyBorder="1" applyAlignment="1">
      <alignment vertical="center" wrapText="1"/>
    </xf>
    <xf numFmtId="14" fontId="0" fillId="0" borderId="0" xfId="0" applyNumberFormat="1"/>
    <xf numFmtId="0" fontId="0" fillId="4" borderId="0" xfId="0" applyFill="1"/>
    <xf numFmtId="0" fontId="10" fillId="0" borderId="29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wrapText="1"/>
    </xf>
    <xf numFmtId="0" fontId="9" fillId="0" borderId="12" xfId="0" applyFont="1" applyFill="1" applyBorder="1" applyAlignment="1"/>
    <xf numFmtId="0" fontId="9" fillId="0" borderId="10" xfId="0" applyFont="1" applyFill="1" applyBorder="1" applyAlignment="1">
      <alignment horizontal="center"/>
    </xf>
    <xf numFmtId="0" fontId="9" fillId="0" borderId="13" xfId="0" applyFont="1" applyFill="1" applyBorder="1" applyAlignment="1">
      <alignment horizontal="left" wrapText="1"/>
    </xf>
    <xf numFmtId="0" fontId="9" fillId="3" borderId="1" xfId="0" applyFont="1" applyFill="1" applyBorder="1" applyAlignment="1"/>
    <xf numFmtId="0" fontId="11" fillId="0" borderId="10" xfId="0" applyFont="1" applyFill="1" applyBorder="1" applyAlignment="1">
      <alignment horizontal="center"/>
    </xf>
    <xf numFmtId="0" fontId="11" fillId="0" borderId="10" xfId="0" applyFont="1" applyFill="1" applyBorder="1" applyAlignment="1">
      <alignment horizontal="center" wrapText="1"/>
    </xf>
    <xf numFmtId="0" fontId="9" fillId="0" borderId="8" xfId="0" applyFont="1" applyBorder="1" applyAlignment="1">
      <alignment vertical="center"/>
    </xf>
    <xf numFmtId="0" fontId="10" fillId="0" borderId="31" xfId="0" applyFont="1" applyBorder="1" applyAlignment="1">
      <alignment horizontal="center" vertical="center" wrapText="1"/>
    </xf>
    <xf numFmtId="0" fontId="9" fillId="0" borderId="32" xfId="0" applyFont="1" applyBorder="1" applyAlignment="1">
      <alignment vertical="center"/>
    </xf>
    <xf numFmtId="0" fontId="11" fillId="0" borderId="33" xfId="0" applyFont="1" applyFill="1" applyBorder="1" applyAlignment="1">
      <alignment wrapText="1"/>
    </xf>
    <xf numFmtId="0" fontId="9" fillId="0" borderId="30" xfId="0" applyFont="1" applyBorder="1" applyAlignment="1">
      <alignment vertical="center"/>
    </xf>
    <xf numFmtId="0" fontId="9" fillId="0" borderId="34" xfId="0" applyFont="1" applyFill="1" applyBorder="1" applyAlignment="1">
      <alignment vertical="center" wrapText="1"/>
    </xf>
    <xf numFmtId="0" fontId="11" fillId="0" borderId="34" xfId="0" applyFont="1" applyFill="1" applyBorder="1" applyAlignment="1">
      <alignment wrapText="1"/>
    </xf>
    <xf numFmtId="0" fontId="9" fillId="0" borderId="2" xfId="0" applyFont="1" applyBorder="1" applyAlignment="1">
      <alignment vertical="center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wrapText="1"/>
    </xf>
    <xf numFmtId="0" fontId="8" fillId="4" borderId="1" xfId="0" applyFont="1" applyFill="1" applyBorder="1"/>
    <xf numFmtId="0" fontId="0" fillId="0" borderId="1" xfId="0" applyBorder="1"/>
    <xf numFmtId="14" fontId="0" fillId="0" borderId="1" xfId="0" applyNumberFormat="1" applyBorder="1"/>
    <xf numFmtId="43" fontId="0" fillId="0" borderId="1" xfId="2291" quotePrefix="1" applyFont="1" applyBorder="1"/>
    <xf numFmtId="165" fontId="9" fillId="4" borderId="0" xfId="0" applyNumberFormat="1" applyFont="1" applyFill="1" applyBorder="1" applyAlignment="1">
      <alignment vertical="center"/>
    </xf>
    <xf numFmtId="165" fontId="9" fillId="0" borderId="0" xfId="0" applyNumberFormat="1" applyFont="1"/>
    <xf numFmtId="49" fontId="8" fillId="4" borderId="1" xfId="0" applyNumberFormat="1" applyFont="1" applyFill="1" applyBorder="1"/>
    <xf numFmtId="49" fontId="14" fillId="0" borderId="1" xfId="0" quotePrefix="1" applyNumberFormat="1" applyFont="1" applyBorder="1"/>
    <xf numFmtId="49" fontId="0" fillId="0" borderId="0" xfId="0" applyNumberFormat="1"/>
    <xf numFmtId="0" fontId="14" fillId="0" borderId="1" xfId="0" applyFont="1" applyBorder="1"/>
    <xf numFmtId="44" fontId="0" fillId="0" borderId="1" xfId="7" applyFont="1" applyBorder="1"/>
    <xf numFmtId="44" fontId="8" fillId="4" borderId="1" xfId="7" applyFont="1" applyFill="1" applyBorder="1"/>
    <xf numFmtId="44" fontId="0" fillId="0" borderId="0" xfId="7" applyFont="1"/>
    <xf numFmtId="0" fontId="8" fillId="4" borderId="16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8" fillId="4" borderId="20" xfId="0" applyFont="1" applyFill="1" applyBorder="1" applyAlignment="1">
      <alignment horizontal="center" vertical="center"/>
    </xf>
    <xf numFmtId="0" fontId="8" fillId="4" borderId="21" xfId="0" applyFont="1" applyFill="1" applyBorder="1" applyAlignment="1">
      <alignment horizontal="center" vertical="center"/>
    </xf>
    <xf numFmtId="0" fontId="8" fillId="4" borderId="22" xfId="0" applyFont="1" applyFill="1" applyBorder="1" applyAlignment="1">
      <alignment horizontal="center" vertical="center"/>
    </xf>
  </cellXfs>
  <cellStyles count="2333">
    <cellStyle name="20% - Accent1" xfId="2309" builtinId="30" customBuiltin="1"/>
    <cellStyle name="20% - Accent2" xfId="2313" builtinId="34" customBuiltin="1"/>
    <cellStyle name="20% - Accent3" xfId="2317" builtinId="38" customBuiltin="1"/>
    <cellStyle name="20% - Accent4" xfId="2321" builtinId="42" customBuiltin="1"/>
    <cellStyle name="20% - Accent5" xfId="2325" builtinId="46" customBuiltin="1"/>
    <cellStyle name="20% - Accent6" xfId="2329" builtinId="50" customBuiltin="1"/>
    <cellStyle name="40% - Accent1" xfId="2310" builtinId="31" customBuiltin="1"/>
    <cellStyle name="40% - Accent2" xfId="2314" builtinId="35" customBuiltin="1"/>
    <cellStyle name="40% - Accent3" xfId="2318" builtinId="39" customBuiltin="1"/>
    <cellStyle name="40% - Accent4" xfId="2322" builtinId="43" customBuiltin="1"/>
    <cellStyle name="40% - Accent5" xfId="2326" builtinId="47" customBuiltin="1"/>
    <cellStyle name="40% - Accent6" xfId="2330" builtinId="51" customBuiltin="1"/>
    <cellStyle name="60% - Accent1" xfId="2311" builtinId="32" customBuiltin="1"/>
    <cellStyle name="60% - Accent2" xfId="2315" builtinId="36" customBuiltin="1"/>
    <cellStyle name="60% - Accent3" xfId="2319" builtinId="40" customBuiltin="1"/>
    <cellStyle name="60% - Accent4" xfId="2323" builtinId="44" customBuiltin="1"/>
    <cellStyle name="60% - Accent5" xfId="2327" builtinId="48" customBuiltin="1"/>
    <cellStyle name="60% - Accent6" xfId="2331" builtinId="52" customBuiltin="1"/>
    <cellStyle name="Accent1" xfId="2308" builtinId="29" customBuiltin="1"/>
    <cellStyle name="Accent2" xfId="2312" builtinId="33" customBuiltin="1"/>
    <cellStyle name="Accent3" xfId="2316" builtinId="37" customBuiltin="1"/>
    <cellStyle name="Accent4" xfId="2320" builtinId="41" customBuiltin="1"/>
    <cellStyle name="Accent5" xfId="2324" builtinId="45" customBuiltin="1"/>
    <cellStyle name="Accent6" xfId="2328" builtinId="49" customBuiltin="1"/>
    <cellStyle name="Bad" xfId="2298" builtinId="27" customBuiltin="1"/>
    <cellStyle name="Calculation" xfId="2302" builtinId="22" customBuiltin="1"/>
    <cellStyle name="Check Cell" xfId="2304" builtinId="23" customBuiltin="1"/>
    <cellStyle name="Comma" xfId="2291"/>
    <cellStyle name="Currency" xfId="7"/>
    <cellStyle name="Explanatory Text" xfId="2306" builtinId="53" customBuiltin="1"/>
    <cellStyle name="Good" xfId="2297" builtinId="26" customBuiltin="1"/>
    <cellStyle name="Heading 1" xfId="2293" builtinId="16" customBuiltin="1"/>
    <cellStyle name="Heading 2" xfId="2294" builtinId="17" customBuiltin="1"/>
    <cellStyle name="Heading 3" xfId="2295" builtinId="18" customBuiltin="1"/>
    <cellStyle name="Heading 4" xfId="2296" builtinId="19" customBuiltin="1"/>
    <cellStyle name="Input" xfId="2300" builtinId="20" customBuiltin="1"/>
    <cellStyle name="Linked Cell" xfId="2303" builtinId="24" customBuiltin="1"/>
    <cellStyle name="Neutral" xfId="2299" builtinId="28" customBuiltin="1"/>
    <cellStyle name="Normal" xfId="0" builtinId="0"/>
    <cellStyle name="Normal 10" xfId="9"/>
    <cellStyle name="Normal 10 10" xfId="232"/>
    <cellStyle name="Normal 10 11" xfId="318"/>
    <cellStyle name="Normal 10 12" xfId="354"/>
    <cellStyle name="Normal 10 13" xfId="390"/>
    <cellStyle name="Normal 10 14" xfId="426"/>
    <cellStyle name="Normal 10 15" xfId="462"/>
    <cellStyle name="Normal 10 16" xfId="498"/>
    <cellStyle name="Normal 10 17" xfId="534"/>
    <cellStyle name="Normal 10 18" xfId="569"/>
    <cellStyle name="Normal 10 19" xfId="605"/>
    <cellStyle name="Normal 10 2" xfId="29"/>
    <cellStyle name="Normal 10 20" xfId="641"/>
    <cellStyle name="Normal 10 21" xfId="676"/>
    <cellStyle name="Normal 10 22" xfId="674"/>
    <cellStyle name="Normal 10 23" xfId="740"/>
    <cellStyle name="Normal 10 24" xfId="1105"/>
    <cellStyle name="Normal 10 25" xfId="755"/>
    <cellStyle name="Normal 10 26" xfId="719"/>
    <cellStyle name="Normal 10 27" xfId="799"/>
    <cellStyle name="Normal 10 28" xfId="815"/>
    <cellStyle name="Normal 10 29" xfId="909"/>
    <cellStyle name="Normal 10 3" xfId="53"/>
    <cellStyle name="Normal 10 30" xfId="1118"/>
    <cellStyle name="Normal 10 31" xfId="1033"/>
    <cellStyle name="Normal 10 32" xfId="1252"/>
    <cellStyle name="Normal 10 33" xfId="722"/>
    <cellStyle name="Normal 10 34" xfId="888"/>
    <cellStyle name="Normal 10 35" xfId="1191"/>
    <cellStyle name="Normal 10 36" xfId="966"/>
    <cellStyle name="Normal 10 37" xfId="761"/>
    <cellStyle name="Normal 10 38" xfId="1290"/>
    <cellStyle name="Normal 10 39" xfId="1375"/>
    <cellStyle name="Normal 10 4" xfId="74"/>
    <cellStyle name="Normal 10 40" xfId="1451"/>
    <cellStyle name="Normal 10 41" xfId="1525"/>
    <cellStyle name="Normal 10 5" xfId="95"/>
    <cellStyle name="Normal 10 6" xfId="116"/>
    <cellStyle name="Normal 10 7" xfId="137"/>
    <cellStyle name="Normal 10 8" xfId="162"/>
    <cellStyle name="Normal 10 9" xfId="288"/>
    <cellStyle name="Normal 11" xfId="11"/>
    <cellStyle name="Normal 11 10" xfId="278"/>
    <cellStyle name="Normal 11 11" xfId="261"/>
    <cellStyle name="Normal 11 12" xfId="164"/>
    <cellStyle name="Normal 11 13" xfId="290"/>
    <cellStyle name="Normal 11 14" xfId="249"/>
    <cellStyle name="Normal 11 15" xfId="339"/>
    <cellStyle name="Normal 11 16" xfId="375"/>
    <cellStyle name="Normal 11 17" xfId="411"/>
    <cellStyle name="Normal 11 18" xfId="447"/>
    <cellStyle name="Normal 11 19" xfId="483"/>
    <cellStyle name="Normal 11 2" xfId="31"/>
    <cellStyle name="Normal 11 20" xfId="519"/>
    <cellStyle name="Normal 11 21" xfId="554"/>
    <cellStyle name="Normal 11 22" xfId="763"/>
    <cellStyle name="Normal 11 23" xfId="1013"/>
    <cellStyle name="Normal 11 24" xfId="924"/>
    <cellStyle name="Normal 11 25" xfId="1251"/>
    <cellStyle name="Normal 11 26" xfId="1346"/>
    <cellStyle name="Normal 11 27" xfId="1422"/>
    <cellStyle name="Normal 11 28" xfId="1496"/>
    <cellStyle name="Normal 11 29" xfId="1568"/>
    <cellStyle name="Normal 11 3" xfId="55"/>
    <cellStyle name="Normal 11 30" xfId="1638"/>
    <cellStyle name="Normal 11 31" xfId="1705"/>
    <cellStyle name="Normal 11 32" xfId="1768"/>
    <cellStyle name="Normal 11 33" xfId="1830"/>
    <cellStyle name="Normal 11 34" xfId="1890"/>
    <cellStyle name="Normal 11 35" xfId="1948"/>
    <cellStyle name="Normal 11 36" xfId="2003"/>
    <cellStyle name="Normal 11 37" xfId="2057"/>
    <cellStyle name="Normal 11 38" xfId="2107"/>
    <cellStyle name="Normal 11 39" xfId="2154"/>
    <cellStyle name="Normal 11 4" xfId="76"/>
    <cellStyle name="Normal 11 40" xfId="2195"/>
    <cellStyle name="Normal 11 41" xfId="2232"/>
    <cellStyle name="Normal 11 5" xfId="97"/>
    <cellStyle name="Normal 11 6" xfId="118"/>
    <cellStyle name="Normal 11 7" xfId="139"/>
    <cellStyle name="Normal 11 8" xfId="220"/>
    <cellStyle name="Normal 11 9" xfId="224"/>
    <cellStyle name="Normal 12" xfId="12"/>
    <cellStyle name="Normal 12 10" xfId="333"/>
    <cellStyle name="Normal 12 11" xfId="369"/>
    <cellStyle name="Normal 12 12" xfId="405"/>
    <cellStyle name="Normal 12 13" xfId="441"/>
    <cellStyle name="Normal 12 14" xfId="477"/>
    <cellStyle name="Normal 12 15" xfId="513"/>
    <cellStyle name="Normal 12 16" xfId="549"/>
    <cellStyle name="Normal 12 17" xfId="584"/>
    <cellStyle name="Normal 12 18" xfId="620"/>
    <cellStyle name="Normal 12 19" xfId="656"/>
    <cellStyle name="Normal 12 2" xfId="32"/>
    <cellStyle name="Normal 12 20" xfId="691"/>
    <cellStyle name="Normal 12 21" xfId="727"/>
    <cellStyle name="Normal 12 22" xfId="607"/>
    <cellStyle name="Normal 12 23" xfId="979"/>
    <cellStyle name="Normal 12 24" xfId="870"/>
    <cellStyle name="Normal 12 25" xfId="1072"/>
    <cellStyle name="Normal 12 26" xfId="1158"/>
    <cellStyle name="Normal 12 27" xfId="1056"/>
    <cellStyle name="Normal 12 28" xfId="1128"/>
    <cellStyle name="Normal 12 29" xfId="481"/>
    <cellStyle name="Normal 12 3" xfId="56"/>
    <cellStyle name="Normal 12 30" xfId="766"/>
    <cellStyle name="Normal 12 31" xfId="1094"/>
    <cellStyle name="Normal 12 32" xfId="932"/>
    <cellStyle name="Normal 12 33" xfId="1204"/>
    <cellStyle name="Normal 12 34" xfId="1305"/>
    <cellStyle name="Normal 12 35" xfId="1381"/>
    <cellStyle name="Normal 12 36" xfId="1457"/>
    <cellStyle name="Normal 12 37" xfId="1531"/>
    <cellStyle name="Normal 12 38" xfId="1602"/>
    <cellStyle name="Normal 12 39" xfId="1671"/>
    <cellStyle name="Normal 12 4" xfId="77"/>
    <cellStyle name="Normal 12 40" xfId="1737"/>
    <cellStyle name="Normal 12 41" xfId="1798"/>
    <cellStyle name="Normal 12 5" xfId="98"/>
    <cellStyle name="Normal 12 6" xfId="119"/>
    <cellStyle name="Normal 12 7" xfId="140"/>
    <cellStyle name="Normal 12 8" xfId="200"/>
    <cellStyle name="Normal 12 9" xfId="246"/>
    <cellStyle name="Normal 13" xfId="13"/>
    <cellStyle name="Normal 13 10" xfId="308"/>
    <cellStyle name="Normal 13 11" xfId="185"/>
    <cellStyle name="Normal 13 12" xfId="255"/>
    <cellStyle name="Normal 13 13" xfId="192"/>
    <cellStyle name="Normal 13 14" xfId="320"/>
    <cellStyle name="Normal 13 15" xfId="356"/>
    <cellStyle name="Normal 13 16" xfId="392"/>
    <cellStyle name="Normal 13 17" xfId="428"/>
    <cellStyle name="Normal 13 18" xfId="464"/>
    <cellStyle name="Normal 13 19" xfId="500"/>
    <cellStyle name="Normal 13 2" xfId="33"/>
    <cellStyle name="Normal 13 20" xfId="536"/>
    <cellStyle name="Normal 13 21" xfId="571"/>
    <cellStyle name="Normal 13 22" xfId="633"/>
    <cellStyle name="Normal 13 23" xfId="920"/>
    <cellStyle name="Normal 13 24" xfId="1000"/>
    <cellStyle name="Normal 13 25" xfId="921"/>
    <cellStyle name="Normal 13 26" xfId="1135"/>
    <cellStyle name="Normal 13 27" xfId="1109"/>
    <cellStyle name="Normal 13 28" xfId="182"/>
    <cellStyle name="Normal 13 29" xfId="801"/>
    <cellStyle name="Normal 13 3" xfId="57"/>
    <cellStyle name="Normal 13 30" xfId="624"/>
    <cellStyle name="Normal 13 31" xfId="822"/>
    <cellStyle name="Normal 13 32" xfId="1275"/>
    <cellStyle name="Normal 13 33" xfId="1288"/>
    <cellStyle name="Normal 13 34" xfId="1365"/>
    <cellStyle name="Normal 13 35" xfId="1441"/>
    <cellStyle name="Normal 13 36" xfId="1515"/>
    <cellStyle name="Normal 13 37" xfId="1587"/>
    <cellStyle name="Normal 13 38" xfId="1656"/>
    <cellStyle name="Normal 13 39" xfId="1722"/>
    <cellStyle name="Normal 13 4" xfId="78"/>
    <cellStyle name="Normal 13 40" xfId="1785"/>
    <cellStyle name="Normal 13 41" xfId="1847"/>
    <cellStyle name="Normal 13 5" xfId="99"/>
    <cellStyle name="Normal 13 6" xfId="120"/>
    <cellStyle name="Normal 13 7" xfId="141"/>
    <cellStyle name="Normal 13 8" xfId="180"/>
    <cellStyle name="Normal 13 9" xfId="177"/>
    <cellStyle name="Normal 14" xfId="14"/>
    <cellStyle name="Normal 14 10" xfId="193"/>
    <cellStyle name="Normal 14 11" xfId="315"/>
    <cellStyle name="Normal 14 12" xfId="301"/>
    <cellStyle name="Normal 14 13" xfId="198"/>
    <cellStyle name="Normal 14 14" xfId="346"/>
    <cellStyle name="Normal 14 15" xfId="382"/>
    <cellStyle name="Normal 14 16" xfId="418"/>
    <cellStyle name="Normal 14 17" xfId="454"/>
    <cellStyle name="Normal 14 18" xfId="490"/>
    <cellStyle name="Normal 14 19" xfId="526"/>
    <cellStyle name="Normal 14 2" xfId="34"/>
    <cellStyle name="Normal 14 20" xfId="561"/>
    <cellStyle name="Normal 14 21" xfId="597"/>
    <cellStyle name="Normal 14 22" xfId="703"/>
    <cellStyle name="Normal 14 23" xfId="836"/>
    <cellStyle name="Normal 14 24" xfId="1054"/>
    <cellStyle name="Normal 14 25" xfId="1182"/>
    <cellStyle name="Normal 14 26" xfId="803"/>
    <cellStyle name="Normal 14 27" xfId="714"/>
    <cellStyle name="Normal 14 28" xfId="731"/>
    <cellStyle name="Normal 14 29" xfId="1192"/>
    <cellStyle name="Normal 14 3" xfId="58"/>
    <cellStyle name="Normal 14 30" xfId="660"/>
    <cellStyle name="Normal 14 31" xfId="990"/>
    <cellStyle name="Normal 14 32" xfId="1071"/>
    <cellStyle name="Normal 14 33" xfId="1183"/>
    <cellStyle name="Normal 14 34" xfId="643"/>
    <cellStyle name="Normal 14 35" xfId="874"/>
    <cellStyle name="Normal 14 36" xfId="1246"/>
    <cellStyle name="Normal 14 37" xfId="1342"/>
    <cellStyle name="Normal 14 38" xfId="1418"/>
    <cellStyle name="Normal 14 39" xfId="1492"/>
    <cellStyle name="Normal 14 4" xfId="79"/>
    <cellStyle name="Normal 14 40" xfId="1565"/>
    <cellStyle name="Normal 14 41" xfId="1635"/>
    <cellStyle name="Normal 14 5" xfId="100"/>
    <cellStyle name="Normal 14 6" xfId="121"/>
    <cellStyle name="Normal 14 7" xfId="142"/>
    <cellStyle name="Normal 14 8" xfId="159"/>
    <cellStyle name="Normal 14 9" xfId="215"/>
    <cellStyle name="Normal 15" xfId="15"/>
    <cellStyle name="Normal 15 10" xfId="254"/>
    <cellStyle name="Normal 15 11" xfId="230"/>
    <cellStyle name="Normal 15 12" xfId="345"/>
    <cellStyle name="Normal 15 13" xfId="381"/>
    <cellStyle name="Normal 15 14" xfId="417"/>
    <cellStyle name="Normal 15 15" xfId="453"/>
    <cellStyle name="Normal 15 16" xfId="489"/>
    <cellStyle name="Normal 15 17" xfId="525"/>
    <cellStyle name="Normal 15 18" xfId="560"/>
    <cellStyle name="Normal 15 19" xfId="596"/>
    <cellStyle name="Normal 15 2" xfId="35"/>
    <cellStyle name="Normal 15 20" xfId="632"/>
    <cellStyle name="Normal 15 21" xfId="667"/>
    <cellStyle name="Normal 15 22" xfId="594"/>
    <cellStyle name="Normal 15 23" xfId="931"/>
    <cellStyle name="Normal 15 24" xfId="1079"/>
    <cellStyle name="Normal 15 25" xfId="840"/>
    <cellStyle name="Normal 15 26" xfId="1261"/>
    <cellStyle name="Normal 15 27" xfId="1354"/>
    <cellStyle name="Normal 15 28" xfId="1430"/>
    <cellStyle name="Normal 15 29" xfId="1504"/>
    <cellStyle name="Normal 15 3" xfId="59"/>
    <cellStyle name="Normal 15 30" xfId="1576"/>
    <cellStyle name="Normal 15 31" xfId="1645"/>
    <cellStyle name="Normal 15 32" xfId="1711"/>
    <cellStyle name="Normal 15 33" xfId="1774"/>
    <cellStyle name="Normal 15 34" xfId="1836"/>
    <cellStyle name="Normal 15 35" xfId="1896"/>
    <cellStyle name="Normal 15 36" xfId="1954"/>
    <cellStyle name="Normal 15 37" xfId="2009"/>
    <cellStyle name="Normal 15 38" xfId="2063"/>
    <cellStyle name="Normal 15 39" xfId="2113"/>
    <cellStyle name="Normal 15 4" xfId="80"/>
    <cellStyle name="Normal 15 40" xfId="2160"/>
    <cellStyle name="Normal 15 41" xfId="2201"/>
    <cellStyle name="Normal 15 5" xfId="101"/>
    <cellStyle name="Normal 15 6" xfId="122"/>
    <cellStyle name="Normal 15 7" xfId="143"/>
    <cellStyle name="Normal 15 8" xfId="239"/>
    <cellStyle name="Normal 15 9" xfId="287"/>
    <cellStyle name="Normal 16" xfId="16"/>
    <cellStyle name="Normal 16 10" xfId="217"/>
    <cellStyle name="Normal 16 11" xfId="297"/>
    <cellStyle name="Normal 16 12" xfId="233"/>
    <cellStyle name="Normal 16 13" xfId="313"/>
    <cellStyle name="Normal 16 14" xfId="170"/>
    <cellStyle name="Normal 16 15" xfId="343"/>
    <cellStyle name="Normal 16 16" xfId="379"/>
    <cellStyle name="Normal 16 17" xfId="415"/>
    <cellStyle name="Normal 16 18" xfId="451"/>
    <cellStyle name="Normal 16 19" xfId="487"/>
    <cellStyle name="Normal 16 2" xfId="36"/>
    <cellStyle name="Normal 16 20" xfId="523"/>
    <cellStyle name="Normal 16 21" xfId="558"/>
    <cellStyle name="Normal 16 22" xfId="665"/>
    <cellStyle name="Normal 16 23" xfId="968"/>
    <cellStyle name="Normal 16 24" xfId="1012"/>
    <cellStyle name="Normal 16 25" xfId="975"/>
    <cellStyle name="Normal 16 26" xfId="445"/>
    <cellStyle name="Normal 16 27" xfId="1031"/>
    <cellStyle name="Normal 16 28" xfId="1051"/>
    <cellStyle name="Normal 16 29" xfId="1236"/>
    <cellStyle name="Normal 16 3" xfId="60"/>
    <cellStyle name="Normal 16 30" xfId="668"/>
    <cellStyle name="Normal 16 31" xfId="1065"/>
    <cellStyle name="Normal 16 32" xfId="1271"/>
    <cellStyle name="Normal 16 33" xfId="1362"/>
    <cellStyle name="Normal 16 34" xfId="1438"/>
    <cellStyle name="Normal 16 35" xfId="1512"/>
    <cellStyle name="Normal 16 36" xfId="1584"/>
    <cellStyle name="Normal 16 37" xfId="1653"/>
    <cellStyle name="Normal 16 38" xfId="1719"/>
    <cellStyle name="Normal 16 39" xfId="1782"/>
    <cellStyle name="Normal 16 4" xfId="81"/>
    <cellStyle name="Normal 16 40" xfId="1844"/>
    <cellStyle name="Normal 16 41" xfId="1904"/>
    <cellStyle name="Normal 16 5" xfId="102"/>
    <cellStyle name="Normal 16 6" xfId="123"/>
    <cellStyle name="Normal 16 7" xfId="144"/>
    <cellStyle name="Normal 16 8" xfId="219"/>
    <cellStyle name="Normal 16 9" xfId="264"/>
    <cellStyle name="Normal 17" xfId="17"/>
    <cellStyle name="Normal 17 10" xfId="196"/>
    <cellStyle name="Normal 17 11" xfId="270"/>
    <cellStyle name="Normal 17 12" xfId="190"/>
    <cellStyle name="Normal 17 13" xfId="342"/>
    <cellStyle name="Normal 17 14" xfId="378"/>
    <cellStyle name="Normal 17 15" xfId="414"/>
    <cellStyle name="Normal 17 16" xfId="450"/>
    <cellStyle name="Normal 17 17" xfId="486"/>
    <cellStyle name="Normal 17 18" xfId="522"/>
    <cellStyle name="Normal 17 19" xfId="557"/>
    <cellStyle name="Normal 17 2" xfId="37"/>
    <cellStyle name="Normal 17 20" xfId="593"/>
    <cellStyle name="Normal 17 21" xfId="629"/>
    <cellStyle name="Normal 17 22" xfId="762"/>
    <cellStyle name="Normal 17 23" xfId="826"/>
    <cellStyle name="Normal 17 24" xfId="1210"/>
    <cellStyle name="Normal 17 25" xfId="1311"/>
    <cellStyle name="Normal 17 26" xfId="1387"/>
    <cellStyle name="Normal 17 27" xfId="1463"/>
    <cellStyle name="Normal 17 28" xfId="1537"/>
    <cellStyle name="Normal 17 29" xfId="1607"/>
    <cellStyle name="Normal 17 3" xfId="61"/>
    <cellStyle name="Normal 17 30" xfId="1676"/>
    <cellStyle name="Normal 17 31" xfId="1742"/>
    <cellStyle name="Normal 17 32" xfId="1803"/>
    <cellStyle name="Normal 17 33" xfId="1864"/>
    <cellStyle name="Normal 17 34" xfId="1922"/>
    <cellStyle name="Normal 17 35" xfId="1978"/>
    <cellStyle name="Normal 17 36" xfId="2033"/>
    <cellStyle name="Normal 17 37" xfId="2084"/>
    <cellStyle name="Normal 17 38" xfId="2133"/>
    <cellStyle name="Normal 17 39" xfId="2177"/>
    <cellStyle name="Normal 17 4" xfId="82"/>
    <cellStyle name="Normal 17 40" xfId="2217"/>
    <cellStyle name="Normal 17 41" xfId="2251"/>
    <cellStyle name="Normal 17 5" xfId="103"/>
    <cellStyle name="Normal 17 6" xfId="124"/>
    <cellStyle name="Normal 17 7" xfId="145"/>
    <cellStyle name="Normal 17 8" xfId="199"/>
    <cellStyle name="Normal 17 9" xfId="242"/>
    <cellStyle name="Normal 18" xfId="18"/>
    <cellStyle name="Normal 18 10" xfId="332"/>
    <cellStyle name="Normal 18 11" xfId="368"/>
    <cellStyle name="Normal 18 12" xfId="404"/>
    <cellStyle name="Normal 18 13" xfId="440"/>
    <cellStyle name="Normal 18 14" xfId="476"/>
    <cellStyle name="Normal 18 15" xfId="512"/>
    <cellStyle name="Normal 18 16" xfId="548"/>
    <cellStyle name="Normal 18 17" xfId="583"/>
    <cellStyle name="Normal 18 18" xfId="619"/>
    <cellStyle name="Normal 18 19" xfId="655"/>
    <cellStyle name="Normal 18 2" xfId="38"/>
    <cellStyle name="Normal 18 20" xfId="690"/>
    <cellStyle name="Normal 18 21" xfId="726"/>
    <cellStyle name="Normal 18 22" xfId="429"/>
    <cellStyle name="Normal 18 23" xfId="955"/>
    <cellStyle name="Normal 18 24" xfId="732"/>
    <cellStyle name="Normal 18 25" xfId="1130"/>
    <cellStyle name="Normal 18 26" xfId="1098"/>
    <cellStyle name="Normal 18 27" xfId="1066"/>
    <cellStyle name="Normal 18 28" xfId="810"/>
    <cellStyle name="Normal 18 29" xfId="1188"/>
    <cellStyle name="Normal 18 3" xfId="62"/>
    <cellStyle name="Normal 18 30" xfId="1140"/>
    <cellStyle name="Normal 18 31" xfId="917"/>
    <cellStyle name="Normal 18 32" xfId="243"/>
    <cellStyle name="Normal 18 33" xfId="1286"/>
    <cellStyle name="Normal 18 34" xfId="967"/>
    <cellStyle name="Normal 18 35" xfId="1047"/>
    <cellStyle name="Normal 18 36" xfId="783"/>
    <cellStyle name="Normal 18 37" xfId="972"/>
    <cellStyle name="Normal 18 38" xfId="1249"/>
    <cellStyle name="Normal 18 39" xfId="1344"/>
    <cellStyle name="Normal 18 4" xfId="83"/>
    <cellStyle name="Normal 18 40" xfId="1420"/>
    <cellStyle name="Normal 18 41" xfId="1494"/>
    <cellStyle name="Normal 18 5" xfId="104"/>
    <cellStyle name="Normal 18 6" xfId="125"/>
    <cellStyle name="Normal 18 7" xfId="146"/>
    <cellStyle name="Normal 18 8" xfId="179"/>
    <cellStyle name="Normal 18 9" xfId="168"/>
    <cellStyle name="Normal 19" xfId="19"/>
    <cellStyle name="Normal 19 10" xfId="307"/>
    <cellStyle name="Normal 19 11" xfId="295"/>
    <cellStyle name="Normal 19 12" xfId="245"/>
    <cellStyle name="Normal 19 13" xfId="169"/>
    <cellStyle name="Normal 19 14" xfId="293"/>
    <cellStyle name="Normal 19 15" xfId="268"/>
    <cellStyle name="Normal 19 16" xfId="253"/>
    <cellStyle name="Normal 19 17" xfId="206"/>
    <cellStyle name="Normal 19 18" xfId="263"/>
    <cellStyle name="Normal 19 19" xfId="321"/>
    <cellStyle name="Normal 19 2" xfId="39"/>
    <cellStyle name="Normal 19 20" xfId="357"/>
    <cellStyle name="Normal 19 21" xfId="393"/>
    <cellStyle name="Normal 19 22" xfId="734"/>
    <cellStyle name="Normal 19 23" xfId="867"/>
    <cellStyle name="Normal 19 24" xfId="1114"/>
    <cellStyle name="Normal 19 25" xfId="1161"/>
    <cellStyle name="Normal 19 26" xfId="919"/>
    <cellStyle name="Normal 19 27" xfId="1034"/>
    <cellStyle name="Normal 19 28" xfId="1231"/>
    <cellStyle name="Normal 19 29" xfId="1328"/>
    <cellStyle name="Normal 19 3" xfId="63"/>
    <cellStyle name="Normal 19 30" xfId="1404"/>
    <cellStyle name="Normal 19 31" xfId="1479"/>
    <cellStyle name="Normal 19 32" xfId="1553"/>
    <cellStyle name="Normal 19 33" xfId="1623"/>
    <cellStyle name="Normal 19 34" xfId="1692"/>
    <cellStyle name="Normal 19 35" xfId="1756"/>
    <cellStyle name="Normal 19 36" xfId="1817"/>
    <cellStyle name="Normal 19 37" xfId="1877"/>
    <cellStyle name="Normal 19 38" xfId="1935"/>
    <cellStyle name="Normal 19 39" xfId="1991"/>
    <cellStyle name="Normal 19 4" xfId="84"/>
    <cellStyle name="Normal 19 40" xfId="2046"/>
    <cellStyle name="Normal 19 41" xfId="2096"/>
    <cellStyle name="Normal 19 5" xfId="105"/>
    <cellStyle name="Normal 19 6" xfId="126"/>
    <cellStyle name="Normal 19 7" xfId="147"/>
    <cellStyle name="Normal 19 8" xfId="158"/>
    <cellStyle name="Normal 19 9" xfId="197"/>
    <cellStyle name="Normal 2" xfId="3"/>
    <cellStyle name="Normal 2 10" xfId="221"/>
    <cellStyle name="Normal 2 10 10" xfId="1120"/>
    <cellStyle name="Normal 2 10 11" xfId="864"/>
    <cellStyle name="Normal 2 10 12" xfId="1298"/>
    <cellStyle name="Normal 2 10 13" xfId="1139"/>
    <cellStyle name="Normal 2 10 14" xfId="858"/>
    <cellStyle name="Normal 2 10 15" xfId="1084"/>
    <cellStyle name="Normal 2 10 16" xfId="1026"/>
    <cellStyle name="Normal 2 10 17" xfId="784"/>
    <cellStyle name="Normal 2 10 18" xfId="913"/>
    <cellStyle name="Normal 2 10 19" xfId="1245"/>
    <cellStyle name="Normal 2 10 2" xfId="796"/>
    <cellStyle name="Normal 2 10 2 10" xfId="1145"/>
    <cellStyle name="Normal 2 10 2 11" xfId="697"/>
    <cellStyle name="Normal 2 10 2 12" xfId="1209"/>
    <cellStyle name="Normal 2 10 2 13" xfId="541"/>
    <cellStyle name="Normal 2 10 2 14" xfId="906"/>
    <cellStyle name="Normal 2 10 2 15" xfId="1216"/>
    <cellStyle name="Normal 2 10 2 16" xfId="1315"/>
    <cellStyle name="Normal 2 10 2 17" xfId="1391"/>
    <cellStyle name="Normal 2 10 2 18" xfId="1467"/>
    <cellStyle name="Normal 2 10 2 19" xfId="1541"/>
    <cellStyle name="Normal 2 10 2 2" xfId="885"/>
    <cellStyle name="Normal 2 10 2 20" xfId="1611"/>
    <cellStyle name="Normal 2 10 2 21" xfId="1680"/>
    <cellStyle name="Normal 2 10 2 3" xfId="1134"/>
    <cellStyle name="Normal 2 10 2 4" xfId="1141"/>
    <cellStyle name="Normal 2 10 2 5" xfId="842"/>
    <cellStyle name="Normal 2 10 2 6" xfId="1082"/>
    <cellStyle name="Normal 2 10 2 7" xfId="881"/>
    <cellStyle name="Normal 2 10 2 8" xfId="284"/>
    <cellStyle name="Normal 2 10 2 9" xfId="1028"/>
    <cellStyle name="Normal 2 10 20" xfId="1341"/>
    <cellStyle name="Normal 2 10 21" xfId="1417"/>
    <cellStyle name="Normal 2 10 3" xfId="606"/>
    <cellStyle name="Normal 2 10 4" xfId="969"/>
    <cellStyle name="Normal 2 10 5" xfId="1293"/>
    <cellStyle name="Normal 2 10 6" xfId="892"/>
    <cellStyle name="Normal 2 10 7" xfId="1102"/>
    <cellStyle name="Normal 2 10 8" xfId="916"/>
    <cellStyle name="Normal 2 10 9" xfId="1038"/>
    <cellStyle name="Normal 2 11" xfId="191"/>
    <cellStyle name="Normal 2 12" xfId="309"/>
    <cellStyle name="Normal 2 13" xfId="259"/>
    <cellStyle name="Normal 2 14" xfId="328"/>
    <cellStyle name="Normal 2 15" xfId="364"/>
    <cellStyle name="Normal 2 16" xfId="400"/>
    <cellStyle name="Normal 2 17" xfId="436"/>
    <cellStyle name="Normal 2 18" xfId="472"/>
    <cellStyle name="Normal 2 19" xfId="508"/>
    <cellStyle name="Normal 2 2" xfId="21"/>
    <cellStyle name="Normal 2 2 10" xfId="299"/>
    <cellStyle name="Normal 2 2 11" xfId="234"/>
    <cellStyle name="Normal 2 2 12" xfId="322"/>
    <cellStyle name="Normal 2 2 13" xfId="358"/>
    <cellStyle name="Normal 2 2 14" xfId="394"/>
    <cellStyle name="Normal 2 2 15" xfId="430"/>
    <cellStyle name="Normal 2 2 16" xfId="466"/>
    <cellStyle name="Normal 2 2 17" xfId="502"/>
    <cellStyle name="Normal 2 2 18" xfId="538"/>
    <cellStyle name="Normal 2 2 19" xfId="573"/>
    <cellStyle name="Normal 2 2 2" xfId="24"/>
    <cellStyle name="Normal 2 2 2 10" xfId="272"/>
    <cellStyle name="Normal 2 2 2 11" xfId="294"/>
    <cellStyle name="Normal 2 2 2 12" xfId="222"/>
    <cellStyle name="Normal 2 2 2 13" xfId="172"/>
    <cellStyle name="Normal 2 2 2 14" xfId="262"/>
    <cellStyle name="Normal 2 2 2 15" xfId="188"/>
    <cellStyle name="Normal 2 2 2 16" xfId="186"/>
    <cellStyle name="Normal 2 2 2 17" xfId="696"/>
    <cellStyle name="Normal 2 2 2 18" xfId="678"/>
    <cellStyle name="Normal 2 2 2 19" xfId="989"/>
    <cellStyle name="Normal 2 2 2 2" xfId="153"/>
    <cellStyle name="Normal 2 2 2 2 10" xfId="473"/>
    <cellStyle name="Normal 2 2 2 2 11" xfId="509"/>
    <cellStyle name="Normal 2 2 2 2 12" xfId="545"/>
    <cellStyle name="Normal 2 2 2 2 13" xfId="580"/>
    <cellStyle name="Normal 2 2 2 2 14" xfId="616"/>
    <cellStyle name="Normal 2 2 2 2 15" xfId="652"/>
    <cellStyle name="Normal 2 2 2 2 16" xfId="687"/>
    <cellStyle name="Normal 2 2 2 2 17" xfId="759"/>
    <cellStyle name="Normal 2 2 2 2 18" xfId="758"/>
    <cellStyle name="Normal 2 2 2 2 19" xfId="1039"/>
    <cellStyle name="Normal 2 2 2 2 2" xfId="156"/>
    <cellStyle name="Normal 2 2 2 2 2 10" xfId="600"/>
    <cellStyle name="Normal 2 2 2 2 2 11" xfId="636"/>
    <cellStyle name="Normal 2 2 2 2 2 12" xfId="671"/>
    <cellStyle name="Normal 2 2 2 2 2 13" xfId="707"/>
    <cellStyle name="Normal 2 2 2 2 2 14" xfId="743"/>
    <cellStyle name="Normal 2 2 2 2 2 15" xfId="777"/>
    <cellStyle name="Normal 2 2 2 2 2 16" xfId="817"/>
    <cellStyle name="Normal 2 2 2 2 2 17" xfId="814"/>
    <cellStyle name="Normal 2 2 2 2 2 18" xfId="1297"/>
    <cellStyle name="Normal 2 2 2 2 2 19" xfId="1107"/>
    <cellStyle name="Normal 2 2 2 2 2 2" xfId="303"/>
    <cellStyle name="Normal 2 2 2 2 2 2 10" xfId="601"/>
    <cellStyle name="Normal 2 2 2 2 2 2 11" xfId="637"/>
    <cellStyle name="Normal 2 2 2 2 2 2 12" xfId="672"/>
    <cellStyle name="Normal 2 2 2 2 2 2 13" xfId="708"/>
    <cellStyle name="Normal 2 2 2 2 2 2 14" xfId="744"/>
    <cellStyle name="Normal 2 2 2 2 2 2 15" xfId="778"/>
    <cellStyle name="Normal 2 2 2 2 2 2 16" xfId="818"/>
    <cellStyle name="Normal 2 2 2 2 2 2 17" xfId="786"/>
    <cellStyle name="Normal 2 2 2 2 2 2 18" xfId="935"/>
    <cellStyle name="Normal 2 2 2 2 2 2 19" xfId="1011"/>
    <cellStyle name="Normal 2 2 2 2 2 2 2" xfId="304"/>
    <cellStyle name="Normal 2 2 2 2 2 2 2 10" xfId="848"/>
    <cellStyle name="Normal 2 2 2 2 2 2 2 11" xfId="981"/>
    <cellStyle name="Normal 2 2 2 2 2 2 2 12" xfId="886"/>
    <cellStyle name="Normal 2 2 2 2 2 2 2 13" xfId="1115"/>
    <cellStyle name="Normal 2 2 2 2 2 2 2 14" xfId="1132"/>
    <cellStyle name="Normal 2 2 2 2 2 2 2 15" xfId="1169"/>
    <cellStyle name="Normal 2 2 2 2 2 2 2 16" xfId="1125"/>
    <cellStyle name="Normal 2 2 2 2 2 2 2 17" xfId="1005"/>
    <cellStyle name="Normal 2 2 2 2 2 2 2 18" xfId="1268"/>
    <cellStyle name="Normal 2 2 2 2 2 2 2 19" xfId="1167"/>
    <cellStyle name="Normal 2 2 2 2 2 2 2 2" xfId="960"/>
    <cellStyle name="Normal 2 2 2 2 2 2 2 2 10" xfId="1380"/>
    <cellStyle name="Normal 2 2 2 2 2 2 2 2 11" xfId="1456"/>
    <cellStyle name="Normal 2 2 2 2 2 2 2 2 12" xfId="1530"/>
    <cellStyle name="Normal 2 2 2 2 2 2 2 2 13" xfId="1601"/>
    <cellStyle name="Normal 2 2 2 2 2 2 2 2 14" xfId="1670"/>
    <cellStyle name="Normal 2 2 2 2 2 2 2 2 15" xfId="1736"/>
    <cellStyle name="Normal 2 2 2 2 2 2 2 2 16" xfId="1797"/>
    <cellStyle name="Normal 2 2 2 2 2 2 2 2 17" xfId="1859"/>
    <cellStyle name="Normal 2 2 2 2 2 2 2 2 18" xfId="1918"/>
    <cellStyle name="Normal 2 2 2 2 2 2 2 2 19" xfId="1974"/>
    <cellStyle name="Normal 2 2 2 2 2 2 2 2 2" xfId="961"/>
    <cellStyle name="Normal 2 2 2 2 2 2 2 2 20" xfId="2029"/>
    <cellStyle name="Normal 2 2 2 2 2 2 2 2 21" xfId="2080"/>
    <cellStyle name="Normal 2 2 2 2 2 2 2 2 3" xfId="846"/>
    <cellStyle name="Normal 2 2 2 2 2 2 2 2 4" xfId="695"/>
    <cellStyle name="Normal 2 2 2 2 2 2 2 2 5" xfId="648"/>
    <cellStyle name="Normal 2 2 2 2 2 2 2 2 6" xfId="914"/>
    <cellStyle name="Normal 2 2 2 2 2 2 2 2 7" xfId="1187"/>
    <cellStyle name="Normal 2 2 2 2 2 2 2 2 8" xfId="1203"/>
    <cellStyle name="Normal 2 2 2 2 2 2 2 2 9" xfId="1304"/>
    <cellStyle name="Normal 2 2 2 2 2 2 2 20" xfId="1154"/>
    <cellStyle name="Normal 2 2 2 2 2 2 2 21" xfId="1177"/>
    <cellStyle name="Normal 2 2 2 2 2 2 2 3" xfId="922"/>
    <cellStyle name="Normal 2 2 2 2 2 2 2 4" xfId="1143"/>
    <cellStyle name="Normal 2 2 2 2 2 2 2 5" xfId="908"/>
    <cellStyle name="Normal 2 2 2 2 2 2 2 6" xfId="1144"/>
    <cellStyle name="Normal 2 2 2 2 2 2 2 7" xfId="866"/>
    <cellStyle name="Normal 2 2 2 2 2 2 2 8" xfId="1168"/>
    <cellStyle name="Normal 2 2 2 2 2 2 2 9" xfId="187"/>
    <cellStyle name="Normal 2 2 2 2 2 2 20" xfId="752"/>
    <cellStyle name="Normal 2 2 2 2 2 2 21" xfId="1146"/>
    <cellStyle name="Normal 2 2 2 2 2 2 22" xfId="679"/>
    <cellStyle name="Normal 2 2 2 2 2 2 23" xfId="849"/>
    <cellStyle name="Normal 2 2 2 2 2 2 24" xfId="1247"/>
    <cellStyle name="Normal 2 2 2 2 2 2 25" xfId="1343"/>
    <cellStyle name="Normal 2 2 2 2 2 2 26" xfId="1419"/>
    <cellStyle name="Normal 2 2 2 2 2 2 27" xfId="1493"/>
    <cellStyle name="Normal 2 2 2 2 2 2 28" xfId="1566"/>
    <cellStyle name="Normal 2 2 2 2 2 2 29" xfId="1636"/>
    <cellStyle name="Normal 2 2 2 2 2 2 3" xfId="350"/>
    <cellStyle name="Normal 2 2 2 2 2 2 30" xfId="1703"/>
    <cellStyle name="Normal 2 2 2 2 2 2 31" xfId="1766"/>
    <cellStyle name="Normal 2 2 2 2 2 2 32" xfId="1828"/>
    <cellStyle name="Normal 2 2 2 2 2 2 33" xfId="1888"/>
    <cellStyle name="Normal 2 2 2 2 2 2 34" xfId="1946"/>
    <cellStyle name="Normal 2 2 2 2 2 2 35" xfId="2001"/>
    <cellStyle name="Normal 2 2 2 2 2 2 4" xfId="386"/>
    <cellStyle name="Normal 2 2 2 2 2 2 5" xfId="422"/>
    <cellStyle name="Normal 2 2 2 2 2 2 6" xfId="458"/>
    <cellStyle name="Normal 2 2 2 2 2 2 7" xfId="494"/>
    <cellStyle name="Normal 2 2 2 2 2 2 8" xfId="530"/>
    <cellStyle name="Normal 2 2 2 2 2 2 9" xfId="565"/>
    <cellStyle name="Normal 2 2 2 2 2 20" xfId="644"/>
    <cellStyle name="Normal 2 2 2 2 2 21" xfId="736"/>
    <cellStyle name="Normal 2 2 2 2 2 22" xfId="1184"/>
    <cellStyle name="Normal 2 2 2 2 2 23" xfId="1021"/>
    <cellStyle name="Normal 2 2 2 2 2 24" xfId="964"/>
    <cellStyle name="Normal 2 2 2 2 2 25" xfId="634"/>
    <cellStyle name="Normal 2 2 2 2 2 26" xfId="1060"/>
    <cellStyle name="Normal 2 2 2 2 2 27" xfId="995"/>
    <cellStyle name="Normal 2 2 2 2 2 28" xfId="1116"/>
    <cellStyle name="Normal 2 2 2 2 2 29" xfId="1099"/>
    <cellStyle name="Normal 2 2 2 2 2 3" xfId="349"/>
    <cellStyle name="Normal 2 2 2 2 2 3 10" xfId="1639"/>
    <cellStyle name="Normal 2 2 2 2 2 3 11" xfId="1706"/>
    <cellStyle name="Normal 2 2 2 2 2 3 12" xfId="1769"/>
    <cellStyle name="Normal 2 2 2 2 2 3 13" xfId="1831"/>
    <cellStyle name="Normal 2 2 2 2 2 3 14" xfId="1891"/>
    <cellStyle name="Normal 2 2 2 2 2 3 15" xfId="1949"/>
    <cellStyle name="Normal 2 2 2 2 2 3 16" xfId="2004"/>
    <cellStyle name="Normal 2 2 2 2 2 3 17" xfId="2058"/>
    <cellStyle name="Normal 2 2 2 2 2 3 18" xfId="2108"/>
    <cellStyle name="Normal 2 2 2 2 2 3 19" xfId="2155"/>
    <cellStyle name="Normal 2 2 2 2 2 3 2" xfId="828"/>
    <cellStyle name="Normal 2 2 2 2 2 3 2 10" xfId="1773"/>
    <cellStyle name="Normal 2 2 2 2 2 3 2 11" xfId="1835"/>
    <cellStyle name="Normal 2 2 2 2 2 3 2 12" xfId="1895"/>
    <cellStyle name="Normal 2 2 2 2 2 3 2 13" xfId="1953"/>
    <cellStyle name="Normal 2 2 2 2 2 3 2 14" xfId="2008"/>
    <cellStyle name="Normal 2 2 2 2 2 3 2 15" xfId="2062"/>
    <cellStyle name="Normal 2 2 2 2 2 3 2 16" xfId="2112"/>
    <cellStyle name="Normal 2 2 2 2 2 3 2 17" xfId="2159"/>
    <cellStyle name="Normal 2 2 2 2 2 3 2 18" xfId="2200"/>
    <cellStyle name="Normal 2 2 2 2 2 3 2 19" xfId="2237"/>
    <cellStyle name="Normal 2 2 2 2 2 3 2 2" xfId="1002"/>
    <cellStyle name="Normal 2 2 2 2 2 3 2 20" xfId="2264"/>
    <cellStyle name="Normal 2 2 2 2 2 3 2 21" xfId="2282"/>
    <cellStyle name="Normal 2 2 2 2 2 3 2 3" xfId="1260"/>
    <cellStyle name="Normal 2 2 2 2 2 3 2 4" xfId="1353"/>
    <cellStyle name="Normal 2 2 2 2 2 3 2 5" xfId="1429"/>
    <cellStyle name="Normal 2 2 2 2 2 3 2 6" xfId="1503"/>
    <cellStyle name="Normal 2 2 2 2 2 3 2 7" xfId="1575"/>
    <cellStyle name="Normal 2 2 2 2 2 3 2 8" xfId="1644"/>
    <cellStyle name="Normal 2 2 2 2 2 3 2 9" xfId="1710"/>
    <cellStyle name="Normal 2 2 2 2 2 3 20" xfId="2196"/>
    <cellStyle name="Normal 2 2 2 2 2 3 21" xfId="2233"/>
    <cellStyle name="Normal 2 2 2 2 2 3 3" xfId="1155"/>
    <cellStyle name="Normal 2 2 2 2 2 3 4" xfId="1150"/>
    <cellStyle name="Normal 2 2 2 2 2 3 5" xfId="572"/>
    <cellStyle name="Normal 2 2 2 2 2 3 6" xfId="1348"/>
    <cellStyle name="Normal 2 2 2 2 2 3 7" xfId="1424"/>
    <cellStyle name="Normal 2 2 2 2 2 3 8" xfId="1498"/>
    <cellStyle name="Normal 2 2 2 2 2 3 9" xfId="1570"/>
    <cellStyle name="Normal 2 2 2 2 2 30" xfId="1032"/>
    <cellStyle name="Normal 2 2 2 2 2 31" xfId="775"/>
    <cellStyle name="Normal 2 2 2 2 2 32" xfId="1347"/>
    <cellStyle name="Normal 2 2 2 2 2 33" xfId="1423"/>
    <cellStyle name="Normal 2 2 2 2 2 34" xfId="1497"/>
    <cellStyle name="Normal 2 2 2 2 2 35" xfId="1569"/>
    <cellStyle name="Normal 2 2 2 2 2 4" xfId="385"/>
    <cellStyle name="Normal 2 2 2 2 2 5" xfId="421"/>
    <cellStyle name="Normal 2 2 2 2 2 6" xfId="457"/>
    <cellStyle name="Normal 2 2 2 2 2 7" xfId="493"/>
    <cellStyle name="Normal 2 2 2 2 2 8" xfId="529"/>
    <cellStyle name="Normal 2 2 2 2 2 9" xfId="564"/>
    <cellStyle name="Normal 2 2 2 2 20" xfId="813"/>
    <cellStyle name="Normal 2 2 2 2 21" xfId="1093"/>
    <cellStyle name="Normal 2 2 2 2 22" xfId="1214"/>
    <cellStyle name="Normal 2 2 2 2 23" xfId="912"/>
    <cellStyle name="Normal 2 2 2 2 24" xfId="1042"/>
    <cellStyle name="Normal 2 2 2 2 25" xfId="986"/>
    <cellStyle name="Normal 2 2 2 2 26" xfId="1142"/>
    <cellStyle name="Normal 2 2 2 2 27" xfId="965"/>
    <cellStyle name="Normal 2 2 2 2 28" xfId="1284"/>
    <cellStyle name="Normal 2 2 2 2 29" xfId="911"/>
    <cellStyle name="Normal 2 2 2 2 3" xfId="155"/>
    <cellStyle name="Normal 2 2 2 2 3 10" xfId="1558"/>
    <cellStyle name="Normal 2 2 2 2 3 11" xfId="1628"/>
    <cellStyle name="Normal 2 2 2 2 3 12" xfId="1696"/>
    <cellStyle name="Normal 2 2 2 2 3 13" xfId="1760"/>
    <cellStyle name="Normal 2 2 2 2 3 14" xfId="1822"/>
    <cellStyle name="Normal 2 2 2 2 3 15" xfId="1882"/>
    <cellStyle name="Normal 2 2 2 2 3 16" xfId="1940"/>
    <cellStyle name="Normal 2 2 2 2 3 17" xfId="1995"/>
    <cellStyle name="Normal 2 2 2 2 3 18" xfId="2050"/>
    <cellStyle name="Normal 2 2 2 2 3 19" xfId="2100"/>
    <cellStyle name="Normal 2 2 2 2 3 2" xfId="825"/>
    <cellStyle name="Normal 2 2 2 2 3 2 10" xfId="677"/>
    <cellStyle name="Normal 2 2 2 2 3 2 11" xfId="1211"/>
    <cellStyle name="Normal 2 2 2 2 3 2 12" xfId="710"/>
    <cellStyle name="Normal 2 2 2 2 3 2 13" xfId="1059"/>
    <cellStyle name="Normal 2 2 2 2 3 2 14" xfId="812"/>
    <cellStyle name="Normal 2 2 2 2 3 2 15" xfId="1282"/>
    <cellStyle name="Normal 2 2 2 2 3 2 16" xfId="1372"/>
    <cellStyle name="Normal 2 2 2 2 3 2 17" xfId="1448"/>
    <cellStyle name="Normal 2 2 2 2 3 2 18" xfId="1522"/>
    <cellStyle name="Normal 2 2 2 2 3 2 19" xfId="1594"/>
    <cellStyle name="Normal 2 2 2 2 3 2 2" xfId="827"/>
    <cellStyle name="Normal 2 2 2 2 3 2 20" xfId="1663"/>
    <cellStyle name="Normal 2 2 2 2 3 2 21" xfId="1729"/>
    <cellStyle name="Normal 2 2 2 2 3 2 3" xfId="1180"/>
    <cellStyle name="Normal 2 2 2 2 3 2 4" xfId="748"/>
    <cellStyle name="Normal 2 2 2 2 3 2 5" xfId="910"/>
    <cellStyle name="Normal 2 2 2 2 3 2 6" xfId="1108"/>
    <cellStyle name="Normal 2 2 2 2 3 2 7" xfId="770"/>
    <cellStyle name="Normal 2 2 2 2 3 2 8" xfId="612"/>
    <cellStyle name="Normal 2 2 2 2 3 2 9" xfId="1062"/>
    <cellStyle name="Normal 2 2 2 2 3 20" xfId="2147"/>
    <cellStyle name="Normal 2 2 2 2 3 21" xfId="2189"/>
    <cellStyle name="Normal 2 2 2 2 3 3" xfId="1235"/>
    <cellStyle name="Normal 2 2 2 2 3 4" xfId="664"/>
    <cellStyle name="Normal 2 2 2 2 3 5" xfId="1124"/>
    <cellStyle name="Normal 2 2 2 2 3 6" xfId="1238"/>
    <cellStyle name="Normal 2 2 2 2 3 7" xfId="1334"/>
    <cellStyle name="Normal 2 2 2 2 3 8" xfId="1410"/>
    <cellStyle name="Normal 2 2 2 2 3 9" xfId="1485"/>
    <cellStyle name="Normal 2 2 2 2 30" xfId="1003"/>
    <cellStyle name="Normal 2 2 2 2 31" xfId="863"/>
    <cellStyle name="Normal 2 2 2 2 32" xfId="1175"/>
    <cellStyle name="Normal 2 2 2 2 33" xfId="938"/>
    <cellStyle name="Normal 2 2 2 2 34" xfId="1248"/>
    <cellStyle name="Normal 2 2 2 2 35" xfId="806"/>
    <cellStyle name="Normal 2 2 2 2 36" xfId="735"/>
    <cellStyle name="Normal 2 2 2 2 4" xfId="205"/>
    <cellStyle name="Normal 2 2 2 2 5" xfId="229"/>
    <cellStyle name="Normal 2 2 2 2 6" xfId="329"/>
    <cellStyle name="Normal 2 2 2 2 7" xfId="365"/>
    <cellStyle name="Normal 2 2 2 2 8" xfId="401"/>
    <cellStyle name="Normal 2 2 2 2 9" xfId="437"/>
    <cellStyle name="Normal 2 2 2 20" xfId="1103"/>
    <cellStyle name="Normal 2 2 2 21" xfId="879"/>
    <cellStyle name="Normal 2 2 2 22" xfId="1133"/>
    <cellStyle name="Normal 2 2 2 23" xfId="705"/>
    <cellStyle name="Normal 2 2 2 24" xfId="852"/>
    <cellStyle name="Normal 2 2 2 25" xfId="1100"/>
    <cellStyle name="Normal 2 2 2 26" xfId="998"/>
    <cellStyle name="Normal 2 2 2 27" xfId="1016"/>
    <cellStyle name="Normal 2 2 2 28" xfId="930"/>
    <cellStyle name="Normal 2 2 2 29" xfId="1162"/>
    <cellStyle name="Normal 2 2 2 3" xfId="216"/>
    <cellStyle name="Normal 2 2 2 3 10" xfId="575"/>
    <cellStyle name="Normal 2 2 2 3 11" xfId="611"/>
    <cellStyle name="Normal 2 2 2 3 12" xfId="647"/>
    <cellStyle name="Normal 2 2 2 3 13" xfId="682"/>
    <cellStyle name="Normal 2 2 2 3 14" xfId="718"/>
    <cellStyle name="Normal 2 2 2 3 15" xfId="754"/>
    <cellStyle name="Normal 2 2 2 3 16" xfId="790"/>
    <cellStyle name="Normal 2 2 2 3 17" xfId="834"/>
    <cellStyle name="Normal 2 2 2 3 18" xfId="1148"/>
    <cellStyle name="Normal 2 2 2 3 19" xfId="1004"/>
    <cellStyle name="Normal 2 2 2 3 2" xfId="280"/>
    <cellStyle name="Normal 2 2 2 3 2 10" xfId="1061"/>
    <cellStyle name="Normal 2 2 2 3 2 11" xfId="856"/>
    <cellStyle name="Normal 2 2 2 3 2 12" xfId="1278"/>
    <cellStyle name="Normal 2 2 2 3 2 13" xfId="1368"/>
    <cellStyle name="Normal 2 2 2 3 2 14" xfId="1444"/>
    <cellStyle name="Normal 2 2 2 3 2 15" xfId="1518"/>
    <cellStyle name="Normal 2 2 2 3 2 16" xfId="1590"/>
    <cellStyle name="Normal 2 2 2 3 2 17" xfId="1659"/>
    <cellStyle name="Normal 2 2 2 3 2 18" xfId="1725"/>
    <cellStyle name="Normal 2 2 2 3 2 19" xfId="1788"/>
    <cellStyle name="Normal 2 2 2 3 2 2" xfId="880"/>
    <cellStyle name="Normal 2 2 2 3 2 2 10" xfId="1402"/>
    <cellStyle name="Normal 2 2 2 3 2 2 11" xfId="1477"/>
    <cellStyle name="Normal 2 2 2 3 2 2 12" xfId="1551"/>
    <cellStyle name="Normal 2 2 2 3 2 2 13" xfId="1621"/>
    <cellStyle name="Normal 2 2 2 3 2 2 14" xfId="1690"/>
    <cellStyle name="Normal 2 2 2 3 2 2 15" xfId="1755"/>
    <cellStyle name="Normal 2 2 2 3 2 2 16" xfId="1816"/>
    <cellStyle name="Normal 2 2 2 3 2 2 17" xfId="1876"/>
    <cellStyle name="Normal 2 2 2 3 2 2 18" xfId="1934"/>
    <cellStyle name="Normal 2 2 2 3 2 2 19" xfId="1990"/>
    <cellStyle name="Normal 2 2 2 3 2 2 2" xfId="940"/>
    <cellStyle name="Normal 2 2 2 3 2 2 20" xfId="2045"/>
    <cellStyle name="Normal 2 2 2 3 2 2 21" xfId="2095"/>
    <cellStyle name="Normal 2 2 2 3 2 2 3" xfId="984"/>
    <cellStyle name="Normal 2 2 2 3 2 2 4" xfId="1197"/>
    <cellStyle name="Normal 2 2 2 3 2 2 5" xfId="1174"/>
    <cellStyle name="Normal 2 2 2 3 2 2 6" xfId="853"/>
    <cellStyle name="Normal 2 2 2 3 2 2 7" xfId="902"/>
    <cellStyle name="Normal 2 2 2 3 2 2 8" xfId="1229"/>
    <cellStyle name="Normal 2 2 2 3 2 2 9" xfId="1326"/>
    <cellStyle name="Normal 2 2 2 3 2 20" xfId="1850"/>
    <cellStyle name="Normal 2 2 2 3 2 21" xfId="1909"/>
    <cellStyle name="Normal 2 2 2 3 2 3" xfId="833"/>
    <cellStyle name="Normal 2 2 2 3 2 4" xfId="1068"/>
    <cellStyle name="Normal 2 2 2 3 2 5" xfId="537"/>
    <cellStyle name="Normal 2 2 2 3 2 6" xfId="774"/>
    <cellStyle name="Normal 2 2 2 3 2 7" xfId="738"/>
    <cellStyle name="Normal 2 2 2 3 2 8" xfId="1138"/>
    <cellStyle name="Normal 2 2 2 3 2 9" xfId="808"/>
    <cellStyle name="Normal 2 2 2 3 20" xfId="830"/>
    <cellStyle name="Normal 2 2 2 3 21" xfId="878"/>
    <cellStyle name="Normal 2 2 2 3 22" xfId="1164"/>
    <cellStyle name="Normal 2 2 2 3 23" xfId="410"/>
    <cellStyle name="Normal 2 2 2 3 24" xfId="947"/>
    <cellStyle name="Normal 2 2 2 3 25" xfId="1292"/>
    <cellStyle name="Normal 2 2 2 3 26" xfId="923"/>
    <cellStyle name="Normal 2 2 2 3 27" xfId="1119"/>
    <cellStyle name="Normal 2 2 2 3 28" xfId="999"/>
    <cellStyle name="Normal 2 2 2 3 29" xfId="982"/>
    <cellStyle name="Normal 2 2 2 3 3" xfId="324"/>
    <cellStyle name="Normal 2 2 2 3 30" xfId="952"/>
    <cellStyle name="Normal 2 2 2 3 31" xfId="1101"/>
    <cellStyle name="Normal 2 2 2 3 32" xfId="893"/>
    <cellStyle name="Normal 2 2 2 3 33" xfId="1217"/>
    <cellStyle name="Normal 2 2 2 3 34" xfId="1316"/>
    <cellStyle name="Normal 2 2 2 3 35" xfId="1392"/>
    <cellStyle name="Normal 2 2 2 3 4" xfId="360"/>
    <cellStyle name="Normal 2 2 2 3 5" xfId="396"/>
    <cellStyle name="Normal 2 2 2 3 6" xfId="432"/>
    <cellStyle name="Normal 2 2 2 3 7" xfId="468"/>
    <cellStyle name="Normal 2 2 2 3 8" xfId="504"/>
    <cellStyle name="Normal 2 2 2 3 9" xfId="540"/>
    <cellStyle name="Normal 2 2 2 30" xfId="884"/>
    <cellStyle name="Normal 2 2 2 31" xfId="1035"/>
    <cellStyle name="Normal 2 2 2 32" xfId="1205"/>
    <cellStyle name="Normal 2 2 2 33" xfId="1306"/>
    <cellStyle name="Normal 2 2 2 34" xfId="1382"/>
    <cellStyle name="Normal 2 2 2 35" xfId="1458"/>
    <cellStyle name="Normal 2 2 2 36" xfId="1532"/>
    <cellStyle name="Normal 2 2 2 4" xfId="176"/>
    <cellStyle name="Normal 2 2 2 4 10" xfId="1715"/>
    <cellStyle name="Normal 2 2 2 4 11" xfId="1778"/>
    <cellStyle name="Normal 2 2 2 4 12" xfId="1840"/>
    <cellStyle name="Normal 2 2 2 4 13" xfId="1900"/>
    <cellStyle name="Normal 2 2 2 4 14" xfId="1958"/>
    <cellStyle name="Normal 2 2 2 4 15" xfId="2013"/>
    <cellStyle name="Normal 2 2 2 4 16" xfId="2067"/>
    <cellStyle name="Normal 2 2 2 4 17" xfId="2117"/>
    <cellStyle name="Normal 2 2 2 4 18" xfId="2164"/>
    <cellStyle name="Normal 2 2 2 4 19" xfId="2205"/>
    <cellStyle name="Normal 2 2 2 4 2" xfId="789"/>
    <cellStyle name="Normal 2 2 2 4 2 10" xfId="1475"/>
    <cellStyle name="Normal 2 2 2 4 2 11" xfId="1549"/>
    <cellStyle name="Normal 2 2 2 4 2 12" xfId="1619"/>
    <cellStyle name="Normal 2 2 2 4 2 13" xfId="1688"/>
    <cellStyle name="Normal 2 2 2 4 2 14" xfId="1753"/>
    <cellStyle name="Normal 2 2 2 4 2 15" xfId="1814"/>
    <cellStyle name="Normal 2 2 2 4 2 16" xfId="1874"/>
    <cellStyle name="Normal 2 2 2 4 2 17" xfId="1932"/>
    <cellStyle name="Normal 2 2 2 4 2 18" xfId="1988"/>
    <cellStyle name="Normal 2 2 2 4 2 19" xfId="2043"/>
    <cellStyle name="Normal 2 2 2 4 2 2" xfId="844"/>
    <cellStyle name="Normal 2 2 2 4 2 20" xfId="2093"/>
    <cellStyle name="Normal 2 2 2 4 2 21" xfId="2142"/>
    <cellStyle name="Normal 2 2 2 4 2 3" xfId="1015"/>
    <cellStyle name="Normal 2 2 2 4 2 4" xfId="915"/>
    <cellStyle name="Normal 2 2 2 4 2 5" xfId="980"/>
    <cellStyle name="Normal 2 2 2 4 2 6" xfId="841"/>
    <cellStyle name="Normal 2 2 2 4 2 7" xfId="1227"/>
    <cellStyle name="Normal 2 2 2 4 2 8" xfId="1324"/>
    <cellStyle name="Normal 2 2 2 4 2 9" xfId="1400"/>
    <cellStyle name="Normal 2 2 2 4 20" xfId="2241"/>
    <cellStyle name="Normal 2 2 2 4 21" xfId="2267"/>
    <cellStyle name="Normal 2 2 2 4 3" xfId="873"/>
    <cellStyle name="Normal 2 2 2 4 4" xfId="1266"/>
    <cellStyle name="Normal 2 2 2 4 5" xfId="1358"/>
    <cellStyle name="Normal 2 2 2 4 6" xfId="1434"/>
    <cellStyle name="Normal 2 2 2 4 7" xfId="1508"/>
    <cellStyle name="Normal 2 2 2 4 8" xfId="1580"/>
    <cellStyle name="Normal 2 2 2 4 9" xfId="1649"/>
    <cellStyle name="Normal 2 2 2 5" xfId="207"/>
    <cellStyle name="Normal 2 2 2 6" xfId="300"/>
    <cellStyle name="Normal 2 2 2 7" xfId="178"/>
    <cellStyle name="Normal 2 2 2 8" xfId="260"/>
    <cellStyle name="Normal 2 2 2 9" xfId="267"/>
    <cellStyle name="Normal 2 2 20" xfId="609"/>
    <cellStyle name="Normal 2 2 21" xfId="645"/>
    <cellStyle name="Normal 2 2 22" xfId="702"/>
    <cellStyle name="Normal 2 2 23" xfId="683"/>
    <cellStyle name="Normal 2 2 24" xfId="997"/>
    <cellStyle name="Normal 2 2 25" xfId="1241"/>
    <cellStyle name="Normal 2 2 26" xfId="1337"/>
    <cellStyle name="Normal 2 2 27" xfId="1413"/>
    <cellStyle name="Normal 2 2 28" xfId="1488"/>
    <cellStyle name="Normal 2 2 29" xfId="1561"/>
    <cellStyle name="Normal 2 2 3" xfId="48"/>
    <cellStyle name="Normal 2 2 30" xfId="1631"/>
    <cellStyle name="Normal 2 2 31" xfId="1699"/>
    <cellStyle name="Normal 2 2 32" xfId="1762"/>
    <cellStyle name="Normal 2 2 33" xfId="1824"/>
    <cellStyle name="Normal 2 2 34" xfId="1884"/>
    <cellStyle name="Normal 2 2 35" xfId="1942"/>
    <cellStyle name="Normal 2 2 36" xfId="1997"/>
    <cellStyle name="Normal 2 2 37" xfId="2052"/>
    <cellStyle name="Normal 2 2 38" xfId="2102"/>
    <cellStyle name="Normal 2 2 39" xfId="2149"/>
    <cellStyle name="Normal 2 2 4" xfId="69"/>
    <cellStyle name="Normal 2 2 40" xfId="2191"/>
    <cellStyle name="Normal 2 2 41" xfId="2228"/>
    <cellStyle name="Normal 2 2 5" xfId="90"/>
    <cellStyle name="Normal 2 2 6" xfId="111"/>
    <cellStyle name="Normal 2 2 7" xfId="132"/>
    <cellStyle name="Normal 2 2 7 10" xfId="574"/>
    <cellStyle name="Normal 2 2 7 11" xfId="610"/>
    <cellStyle name="Normal 2 2 7 12" xfId="646"/>
    <cellStyle name="Normal 2 2 7 13" xfId="681"/>
    <cellStyle name="Normal 2 2 7 14" xfId="717"/>
    <cellStyle name="Normal 2 2 7 15" xfId="753"/>
    <cellStyle name="Normal 2 2 7 16" xfId="788"/>
    <cellStyle name="Normal 2 2 7 17" xfId="851"/>
    <cellStyle name="Normal 2 2 7 18" xfId="1201"/>
    <cellStyle name="Normal 2 2 7 19" xfId="1302"/>
    <cellStyle name="Normal 2 2 7 2" xfId="279"/>
    <cellStyle name="Normal 2 2 7 2 10" xfId="581"/>
    <cellStyle name="Normal 2 2 7 2 11" xfId="617"/>
    <cellStyle name="Normal 2 2 7 2 12" xfId="653"/>
    <cellStyle name="Normal 2 2 7 2 13" xfId="688"/>
    <cellStyle name="Normal 2 2 7 2 14" xfId="724"/>
    <cellStyle name="Normal 2 2 7 2 15" xfId="760"/>
    <cellStyle name="Normal 2 2 7 2 16" xfId="800"/>
    <cellStyle name="Normal 2 2 7 2 17" xfId="787"/>
    <cellStyle name="Normal 2 2 7 2 18" xfId="898"/>
    <cellStyle name="Normal 2 2 7 2 19" xfId="1147"/>
    <cellStyle name="Normal 2 2 7 2 2" xfId="286"/>
    <cellStyle name="Normal 2 2 7 2 2 10" xfId="1615"/>
    <cellStyle name="Normal 2 2 7 2 2 11" xfId="1684"/>
    <cellStyle name="Normal 2 2 7 2 2 12" xfId="1749"/>
    <cellStyle name="Normal 2 2 7 2 2 13" xfId="1810"/>
    <cellStyle name="Normal 2 2 7 2 2 14" xfId="1870"/>
    <cellStyle name="Normal 2 2 7 2 2 15" xfId="1928"/>
    <cellStyle name="Normal 2 2 7 2 2 16" xfId="1984"/>
    <cellStyle name="Normal 2 2 7 2 2 17" xfId="2039"/>
    <cellStyle name="Normal 2 2 7 2 2 18" xfId="2089"/>
    <cellStyle name="Normal 2 2 7 2 2 19" xfId="2138"/>
    <cellStyle name="Normal 2 2 7 2 2 2" xfId="939"/>
    <cellStyle name="Normal 2 2 7 2 2 2 10" xfId="1767"/>
    <cellStyle name="Normal 2 2 7 2 2 2 11" xfId="1829"/>
    <cellStyle name="Normal 2 2 7 2 2 2 12" xfId="1889"/>
    <cellStyle name="Normal 2 2 7 2 2 2 13" xfId="1947"/>
    <cellStyle name="Normal 2 2 7 2 2 2 14" xfId="2002"/>
    <cellStyle name="Normal 2 2 7 2 2 2 15" xfId="2056"/>
    <cellStyle name="Normal 2 2 7 2 2 2 16" xfId="2106"/>
    <cellStyle name="Normal 2 2 7 2 2 2 17" xfId="2153"/>
    <cellStyle name="Normal 2 2 7 2 2 2 18" xfId="2194"/>
    <cellStyle name="Normal 2 2 7 2 2 2 19" xfId="2231"/>
    <cellStyle name="Normal 2 2 7 2 2 2 2" xfId="944"/>
    <cellStyle name="Normal 2 2 7 2 2 2 20" xfId="2261"/>
    <cellStyle name="Normal 2 2 7 2 2 2 21" xfId="2279"/>
    <cellStyle name="Normal 2 2 7 2 2 2 3" xfId="1250"/>
    <cellStyle name="Normal 2 2 7 2 2 2 4" xfId="1345"/>
    <cellStyle name="Normal 2 2 7 2 2 2 5" xfId="1421"/>
    <cellStyle name="Normal 2 2 7 2 2 2 6" xfId="1495"/>
    <cellStyle name="Normal 2 2 7 2 2 2 7" xfId="1567"/>
    <cellStyle name="Normal 2 2 7 2 2 2 8" xfId="1637"/>
    <cellStyle name="Normal 2 2 7 2 2 2 9" xfId="1704"/>
    <cellStyle name="Normal 2 2 7 2 2 20" xfId="2182"/>
    <cellStyle name="Normal 2 2 7 2 2 21" xfId="2221"/>
    <cellStyle name="Normal 2 2 7 2 2 3" xfId="1018"/>
    <cellStyle name="Normal 2 2 7 2 2 4" xfId="839"/>
    <cellStyle name="Normal 2 2 7 2 2 5" xfId="1223"/>
    <cellStyle name="Normal 2 2 7 2 2 6" xfId="1320"/>
    <cellStyle name="Normal 2 2 7 2 2 7" xfId="1396"/>
    <cellStyle name="Normal 2 2 7 2 2 8" xfId="1471"/>
    <cellStyle name="Normal 2 2 7 2 2 9" xfId="1545"/>
    <cellStyle name="Normal 2 2 7 2 20" xfId="518"/>
    <cellStyle name="Normal 2 2 7 2 21" xfId="869"/>
    <cellStyle name="Normal 2 2 7 2 22" xfId="1049"/>
    <cellStyle name="Normal 2 2 7 2 23" xfId="711"/>
    <cellStyle name="Normal 2 2 7 2 24" xfId="751"/>
    <cellStyle name="Normal 2 2 7 2 25" xfId="1208"/>
    <cellStyle name="Normal 2 2 7 2 26" xfId="729"/>
    <cellStyle name="Normal 2 2 7 2 27" xfId="1193"/>
    <cellStyle name="Normal 2 2 7 2 28" xfId="1041"/>
    <cellStyle name="Normal 2 2 7 2 29" xfId="1020"/>
    <cellStyle name="Normal 2 2 7 2 3" xfId="330"/>
    <cellStyle name="Normal 2 2 7 2 30" xfId="953"/>
    <cellStyle name="Normal 2 2 7 2 31" xfId="1195"/>
    <cellStyle name="Normal 2 2 7 2 32" xfId="1194"/>
    <cellStyle name="Normal 2 2 7 2 33" xfId="1007"/>
    <cellStyle name="Normal 2 2 7 2 34" xfId="733"/>
    <cellStyle name="Normal 2 2 7 2 35" xfId="662"/>
    <cellStyle name="Normal 2 2 7 2 4" xfId="366"/>
    <cellStyle name="Normal 2 2 7 2 5" xfId="402"/>
    <cellStyle name="Normal 2 2 7 2 6" xfId="438"/>
    <cellStyle name="Normal 2 2 7 2 7" xfId="474"/>
    <cellStyle name="Normal 2 2 7 2 8" xfId="510"/>
    <cellStyle name="Normal 2 2 7 2 9" xfId="546"/>
    <cellStyle name="Normal 2 2 7 20" xfId="1378"/>
    <cellStyle name="Normal 2 2 7 21" xfId="1454"/>
    <cellStyle name="Normal 2 2 7 22" xfId="1528"/>
    <cellStyle name="Normal 2 2 7 23" xfId="1599"/>
    <cellStyle name="Normal 2 2 7 24" xfId="1668"/>
    <cellStyle name="Normal 2 2 7 25" xfId="1734"/>
    <cellStyle name="Normal 2 2 7 26" xfId="1795"/>
    <cellStyle name="Normal 2 2 7 27" xfId="1857"/>
    <cellStyle name="Normal 2 2 7 28" xfId="1916"/>
    <cellStyle name="Normal 2 2 7 29" xfId="1972"/>
    <cellStyle name="Normal 2 2 7 3" xfId="323"/>
    <cellStyle name="Normal 2 2 7 3 10" xfId="1678"/>
    <cellStyle name="Normal 2 2 7 3 11" xfId="1744"/>
    <cellStyle name="Normal 2 2 7 3 12" xfId="1805"/>
    <cellStyle name="Normal 2 2 7 3 13" xfId="1866"/>
    <cellStyle name="Normal 2 2 7 3 14" xfId="1924"/>
    <cellStyle name="Normal 2 2 7 3 15" xfId="1980"/>
    <cellStyle name="Normal 2 2 7 3 16" xfId="2035"/>
    <cellStyle name="Normal 2 2 7 3 17" xfId="2086"/>
    <cellStyle name="Normal 2 2 7 3 18" xfId="2135"/>
    <cellStyle name="Normal 2 2 7 3 19" xfId="2179"/>
    <cellStyle name="Normal 2 2 7 3 2" xfId="821"/>
    <cellStyle name="Normal 2 2 7 3 2 10" xfId="1472"/>
    <cellStyle name="Normal 2 2 7 3 2 11" xfId="1546"/>
    <cellStyle name="Normal 2 2 7 3 2 12" xfId="1616"/>
    <cellStyle name="Normal 2 2 7 3 2 13" xfId="1685"/>
    <cellStyle name="Normal 2 2 7 3 2 14" xfId="1750"/>
    <cellStyle name="Normal 2 2 7 3 2 15" xfId="1811"/>
    <cellStyle name="Normal 2 2 7 3 2 16" xfId="1871"/>
    <cellStyle name="Normal 2 2 7 3 2 17" xfId="1929"/>
    <cellStyle name="Normal 2 2 7 3 2 18" xfId="1985"/>
    <cellStyle name="Normal 2 2 7 3 2 19" xfId="2040"/>
    <cellStyle name="Normal 2 2 7 3 2 2" xfId="977"/>
    <cellStyle name="Normal 2 2 7 3 2 20" xfId="2090"/>
    <cellStyle name="Normal 2 2 7 3 2 21" xfId="2139"/>
    <cellStyle name="Normal 2 2 7 3 2 3" xfId="983"/>
    <cellStyle name="Normal 2 2 7 3 2 4" xfId="934"/>
    <cellStyle name="Normal 2 2 7 3 2 5" xfId="1198"/>
    <cellStyle name="Normal 2 2 7 3 2 6" xfId="895"/>
    <cellStyle name="Normal 2 2 7 3 2 7" xfId="1224"/>
    <cellStyle name="Normal 2 2 7 3 2 8" xfId="1321"/>
    <cellStyle name="Normal 2 2 7 3 2 9" xfId="1397"/>
    <cellStyle name="Normal 2 2 7 3 20" xfId="2218"/>
    <cellStyle name="Normal 2 2 7 3 21" xfId="2252"/>
    <cellStyle name="Normal 2 2 7 3 3" xfId="642"/>
    <cellStyle name="Normal 2 2 7 3 4" xfId="1237"/>
    <cellStyle name="Normal 2 2 7 3 5" xfId="1313"/>
    <cellStyle name="Normal 2 2 7 3 6" xfId="1389"/>
    <cellStyle name="Normal 2 2 7 3 7" xfId="1465"/>
    <cellStyle name="Normal 2 2 7 3 8" xfId="1539"/>
    <cellStyle name="Normal 2 2 7 3 9" xfId="1609"/>
    <cellStyle name="Normal 2 2 7 30" xfId="2027"/>
    <cellStyle name="Normal 2 2 7 31" xfId="2079"/>
    <cellStyle name="Normal 2 2 7 32" xfId="2129"/>
    <cellStyle name="Normal 2 2 7 33" xfId="2174"/>
    <cellStyle name="Normal 2 2 7 34" xfId="2214"/>
    <cellStyle name="Normal 2 2 7 35" xfId="2248"/>
    <cellStyle name="Normal 2 2 7 4" xfId="359"/>
    <cellStyle name="Normal 2 2 7 5" xfId="395"/>
    <cellStyle name="Normal 2 2 7 6" xfId="431"/>
    <cellStyle name="Normal 2 2 7 7" xfId="467"/>
    <cellStyle name="Normal 2 2 7 8" xfId="503"/>
    <cellStyle name="Normal 2 2 7 9" xfId="539"/>
    <cellStyle name="Normal 2 2 8" xfId="160"/>
    <cellStyle name="Normal 2 2 8 10" xfId="1702"/>
    <cellStyle name="Normal 2 2 8 11" xfId="1765"/>
    <cellStyle name="Normal 2 2 8 12" xfId="1827"/>
    <cellStyle name="Normal 2 2 8 13" xfId="1887"/>
    <cellStyle name="Normal 2 2 8 14" xfId="1945"/>
    <cellStyle name="Normal 2 2 8 15" xfId="2000"/>
    <cellStyle name="Normal 2 2 8 16" xfId="2055"/>
    <cellStyle name="Normal 2 2 8 17" xfId="2105"/>
    <cellStyle name="Normal 2 2 8 18" xfId="2152"/>
    <cellStyle name="Normal 2 2 8 19" xfId="2193"/>
    <cellStyle name="Normal 2 2 8 2" xfId="794"/>
    <cellStyle name="Normal 2 2 8 2 10" xfId="1439"/>
    <cellStyle name="Normal 2 2 8 2 11" xfId="1513"/>
    <cellStyle name="Normal 2 2 8 2 12" xfId="1585"/>
    <cellStyle name="Normal 2 2 8 2 13" xfId="1654"/>
    <cellStyle name="Normal 2 2 8 2 14" xfId="1720"/>
    <cellStyle name="Normal 2 2 8 2 15" xfId="1783"/>
    <cellStyle name="Normal 2 2 8 2 16" xfId="1845"/>
    <cellStyle name="Normal 2 2 8 2 17" xfId="1905"/>
    <cellStyle name="Normal 2 2 8 2 18" xfId="1962"/>
    <cellStyle name="Normal 2 2 8 2 19" xfId="2017"/>
    <cellStyle name="Normal 2 2 8 2 2" xfId="832"/>
    <cellStyle name="Normal 2 2 8 2 20" xfId="2071"/>
    <cellStyle name="Normal 2 2 8 2 21" xfId="2121"/>
    <cellStyle name="Normal 2 2 8 2 3" xfId="1027"/>
    <cellStyle name="Normal 2 2 8 2 4" xfId="701"/>
    <cellStyle name="Normal 2 2 8 2 5" xfId="991"/>
    <cellStyle name="Normal 2 2 8 2 6" xfId="1037"/>
    <cellStyle name="Normal 2 2 8 2 7" xfId="1149"/>
    <cellStyle name="Normal 2 2 8 2 8" xfId="1272"/>
    <cellStyle name="Normal 2 2 8 2 9" xfId="1363"/>
    <cellStyle name="Normal 2 2 8 20" xfId="2230"/>
    <cellStyle name="Normal 2 2 8 21" xfId="2260"/>
    <cellStyle name="Normal 2 2 8 3" xfId="950"/>
    <cellStyle name="Normal 2 2 8 4" xfId="1244"/>
    <cellStyle name="Normal 2 2 8 5" xfId="1340"/>
    <cellStyle name="Normal 2 2 8 6" xfId="1416"/>
    <cellStyle name="Normal 2 2 8 7" xfId="1491"/>
    <cellStyle name="Normal 2 2 8 8" xfId="1564"/>
    <cellStyle name="Normal 2 2 8 9" xfId="1634"/>
    <cellStyle name="Normal 2 2 9" xfId="266"/>
    <cellStyle name="Normal 2 20" xfId="544"/>
    <cellStyle name="Normal 2 21" xfId="579"/>
    <cellStyle name="Normal 2 22" xfId="615"/>
    <cellStyle name="Normal 2 23" xfId="651"/>
    <cellStyle name="Normal 2 24" xfId="409"/>
    <cellStyle name="Normal 2 25" xfId="850"/>
    <cellStyle name="Normal 2 26" xfId="1226"/>
    <cellStyle name="Normal 2 27" xfId="1323"/>
    <cellStyle name="Normal 2 28" xfId="1399"/>
    <cellStyle name="Normal 2 29" xfId="1474"/>
    <cellStyle name="Normal 2 3" xfId="42"/>
    <cellStyle name="Normal 2 30" xfId="1548"/>
    <cellStyle name="Normal 2 31" xfId="1618"/>
    <cellStyle name="Normal 2 32" xfId="1687"/>
    <cellStyle name="Normal 2 33" xfId="1752"/>
    <cellStyle name="Normal 2 34" xfId="1813"/>
    <cellStyle name="Normal 2 35" xfId="1873"/>
    <cellStyle name="Normal 2 36" xfId="1931"/>
    <cellStyle name="Normal 2 37" xfId="1987"/>
    <cellStyle name="Normal 2 38" xfId="2042"/>
    <cellStyle name="Normal 2 39" xfId="2092"/>
    <cellStyle name="Normal 2 4" xfId="43"/>
    <cellStyle name="Normal 2 40" xfId="2141"/>
    <cellStyle name="Normal 2 41" xfId="2184"/>
    <cellStyle name="Normal 2 42" xfId="2223"/>
    <cellStyle name="Normal 2 43" xfId="2255"/>
    <cellStyle name="Normal 2 5" xfId="45"/>
    <cellStyle name="Normal 2 5 10" xfId="347"/>
    <cellStyle name="Normal 2 5 11" xfId="383"/>
    <cellStyle name="Normal 2 5 12" xfId="419"/>
    <cellStyle name="Normal 2 5 13" xfId="455"/>
    <cellStyle name="Normal 2 5 14" xfId="491"/>
    <cellStyle name="Normal 2 5 15" xfId="527"/>
    <cellStyle name="Normal 2 5 16" xfId="562"/>
    <cellStyle name="Normal 2 5 17" xfId="277"/>
    <cellStyle name="Normal 2 5 18" xfId="501"/>
    <cellStyle name="Normal 2 5 19" xfId="1024"/>
    <cellStyle name="Normal 2 5 2" xfId="152"/>
    <cellStyle name="Normal 2 5 2 10" xfId="355"/>
    <cellStyle name="Normal 2 5 2 11" xfId="391"/>
    <cellStyle name="Normal 2 5 2 12" xfId="427"/>
    <cellStyle name="Normal 2 5 2 13" xfId="463"/>
    <cellStyle name="Normal 2 5 2 14" xfId="499"/>
    <cellStyle name="Normal 2 5 2 15" xfId="535"/>
    <cellStyle name="Normal 2 5 2 16" xfId="570"/>
    <cellStyle name="Normal 2 5 2 17" xfId="171"/>
    <cellStyle name="Normal 2 5 2 18" xfId="1233"/>
    <cellStyle name="Normal 2 5 2 19" xfId="1309"/>
    <cellStyle name="Normal 2 5 2 2" xfId="175"/>
    <cellStyle name="Normal 2 5 2 2 10" xfId="599"/>
    <cellStyle name="Normal 2 5 2 2 11" xfId="635"/>
    <cellStyle name="Normal 2 5 2 2 12" xfId="670"/>
    <cellStyle name="Normal 2 5 2 2 13" xfId="706"/>
    <cellStyle name="Normal 2 5 2 2 14" xfId="742"/>
    <cellStyle name="Normal 2 5 2 2 15" xfId="776"/>
    <cellStyle name="Normal 2 5 2 2 16" xfId="816"/>
    <cellStyle name="Normal 2 5 2 2 17" xfId="901"/>
    <cellStyle name="Normal 2 5 2 2 18" xfId="1262"/>
    <cellStyle name="Normal 2 5 2 2 19" xfId="1355"/>
    <cellStyle name="Normal 2 5 2 2 2" xfId="302"/>
    <cellStyle name="Normal 2 5 2 2 2 10" xfId="602"/>
    <cellStyle name="Normal 2 5 2 2 2 11" xfId="638"/>
    <cellStyle name="Normal 2 5 2 2 2 12" xfId="673"/>
    <cellStyle name="Normal 2 5 2 2 2 13" xfId="709"/>
    <cellStyle name="Normal 2 5 2 2 2 14" xfId="745"/>
    <cellStyle name="Normal 2 5 2 2 2 15" xfId="779"/>
    <cellStyle name="Normal 2 5 2 2 2 16" xfId="819"/>
    <cellStyle name="Normal 2 5 2 2 2 17" xfId="374"/>
    <cellStyle name="Normal 2 5 2 2 2 18" xfId="875"/>
    <cellStyle name="Normal 2 5 2 2 2 19" xfId="1225"/>
    <cellStyle name="Normal 2 5 2 2 2 2" xfId="305"/>
    <cellStyle name="Normal 2 5 2 2 2 2 10" xfId="1620"/>
    <cellStyle name="Normal 2 5 2 2 2 2 11" xfId="1689"/>
    <cellStyle name="Normal 2 5 2 2 2 2 12" xfId="1754"/>
    <cellStyle name="Normal 2 5 2 2 2 2 13" xfId="1815"/>
    <cellStyle name="Normal 2 5 2 2 2 2 14" xfId="1875"/>
    <cellStyle name="Normal 2 5 2 2 2 2 15" xfId="1933"/>
    <cellStyle name="Normal 2 5 2 2 2 2 16" xfId="1989"/>
    <cellStyle name="Normal 2 5 2 2 2 2 17" xfId="2044"/>
    <cellStyle name="Normal 2 5 2 2 2 2 18" xfId="2094"/>
    <cellStyle name="Normal 2 5 2 2 2 2 19" xfId="2143"/>
    <cellStyle name="Normal 2 5 2 2 2 2 2" xfId="959"/>
    <cellStyle name="Normal 2 5 2 2 2 2 2 10" xfId="1063"/>
    <cellStyle name="Normal 2 5 2 2 2 2 2 11" xfId="862"/>
    <cellStyle name="Normal 2 5 2 2 2 2 2 12" xfId="1046"/>
    <cellStyle name="Normal 2 5 2 2 2 2 2 13" xfId="811"/>
    <cellStyle name="Normal 2 5 2 2 2 2 2 14" xfId="963"/>
    <cellStyle name="Normal 2 5 2 2 2 2 2 15" xfId="1137"/>
    <cellStyle name="Normal 2 5 2 2 2 2 2 16" xfId="1043"/>
    <cellStyle name="Normal 2 5 2 2 2 2 2 17" xfId="905"/>
    <cellStyle name="Normal 2 5 2 2 2 2 2 18" xfId="1190"/>
    <cellStyle name="Normal 2 5 2 2 2 2 2 19" xfId="857"/>
    <cellStyle name="Normal 2 5 2 2 2 2 2 2" xfId="962"/>
    <cellStyle name="Normal 2 5 2 2 2 2 2 20" xfId="1112"/>
    <cellStyle name="Normal 2 5 2 2 2 2 2 21" xfId="296"/>
    <cellStyle name="Normal 2 5 2 2 2 2 2 3" xfId="957"/>
    <cellStyle name="Normal 2 5 2 2 2 2 2 4" xfId="1295"/>
    <cellStyle name="Normal 2 5 2 2 2 2 2 5" xfId="1163"/>
    <cellStyle name="Normal 2 5 2 2 2 2 2 6" xfId="737"/>
    <cellStyle name="Normal 2 5 2 2 2 2 2 7" xfId="1166"/>
    <cellStyle name="Normal 2 5 2 2 2 2 2 8" xfId="716"/>
    <cellStyle name="Normal 2 5 2 2 2 2 2 9" xfId="1090"/>
    <cellStyle name="Normal 2 5 2 2 2 2 20" xfId="2185"/>
    <cellStyle name="Normal 2 5 2 2 2 2 21" xfId="2224"/>
    <cellStyle name="Normal 2 5 2 2 2 2 3" xfId="929"/>
    <cellStyle name="Normal 2 5 2 2 2 2 4" xfId="973"/>
    <cellStyle name="Normal 2 5 2 2 2 2 5" xfId="1228"/>
    <cellStyle name="Normal 2 5 2 2 2 2 6" xfId="1325"/>
    <cellStyle name="Normal 2 5 2 2 2 2 7" xfId="1401"/>
    <cellStyle name="Normal 2 5 2 2 2 2 8" xfId="1476"/>
    <cellStyle name="Normal 2 5 2 2 2 2 9" xfId="1550"/>
    <cellStyle name="Normal 2 5 2 2 2 20" xfId="1322"/>
    <cellStyle name="Normal 2 5 2 2 2 21" xfId="1398"/>
    <cellStyle name="Normal 2 5 2 2 2 22" xfId="1473"/>
    <cellStyle name="Normal 2 5 2 2 2 23" xfId="1547"/>
    <cellStyle name="Normal 2 5 2 2 2 24" xfId="1617"/>
    <cellStyle name="Normal 2 5 2 2 2 25" xfId="1686"/>
    <cellStyle name="Normal 2 5 2 2 2 26" xfId="1751"/>
    <cellStyle name="Normal 2 5 2 2 2 27" xfId="1812"/>
    <cellStyle name="Normal 2 5 2 2 2 28" xfId="1872"/>
    <cellStyle name="Normal 2 5 2 2 2 29" xfId="1930"/>
    <cellStyle name="Normal 2 5 2 2 2 3" xfId="351"/>
    <cellStyle name="Normal 2 5 2 2 2 30" xfId="1986"/>
    <cellStyle name="Normal 2 5 2 2 2 31" xfId="2041"/>
    <cellStyle name="Normal 2 5 2 2 2 32" xfId="2091"/>
    <cellStyle name="Normal 2 5 2 2 2 33" xfId="2140"/>
    <cellStyle name="Normal 2 5 2 2 2 34" xfId="2183"/>
    <cellStyle name="Normal 2 5 2 2 2 35" xfId="2222"/>
    <cellStyle name="Normal 2 5 2 2 2 4" xfId="387"/>
    <cellStyle name="Normal 2 5 2 2 2 5" xfId="423"/>
    <cellStyle name="Normal 2 5 2 2 2 6" xfId="459"/>
    <cellStyle name="Normal 2 5 2 2 2 7" xfId="495"/>
    <cellStyle name="Normal 2 5 2 2 2 8" xfId="531"/>
    <cellStyle name="Normal 2 5 2 2 2 9" xfId="566"/>
    <cellStyle name="Normal 2 5 2 2 20" xfId="1431"/>
    <cellStyle name="Normal 2 5 2 2 21" xfId="1505"/>
    <cellStyle name="Normal 2 5 2 2 22" xfId="1577"/>
    <cellStyle name="Normal 2 5 2 2 23" xfId="1646"/>
    <cellStyle name="Normal 2 5 2 2 24" xfId="1712"/>
    <cellStyle name="Normal 2 5 2 2 25" xfId="1775"/>
    <cellStyle name="Normal 2 5 2 2 26" xfId="1837"/>
    <cellStyle name="Normal 2 5 2 2 27" xfId="1897"/>
    <cellStyle name="Normal 2 5 2 2 28" xfId="1955"/>
    <cellStyle name="Normal 2 5 2 2 29" xfId="2010"/>
    <cellStyle name="Normal 2 5 2 2 3" xfId="348"/>
    <cellStyle name="Normal 2 5 2 2 3 10" xfId="1459"/>
    <cellStyle name="Normal 2 5 2 2 3 11" xfId="1533"/>
    <cellStyle name="Normal 2 5 2 2 3 12" xfId="1603"/>
    <cellStyle name="Normal 2 5 2 2 3 13" xfId="1672"/>
    <cellStyle name="Normal 2 5 2 2 3 14" xfId="1738"/>
    <cellStyle name="Normal 2 5 2 2 3 15" xfId="1799"/>
    <cellStyle name="Normal 2 5 2 2 3 16" xfId="1860"/>
    <cellStyle name="Normal 2 5 2 2 3 17" xfId="1919"/>
    <cellStyle name="Normal 2 5 2 2 3 18" xfId="1975"/>
    <cellStyle name="Normal 2 5 2 2 3 19" xfId="2030"/>
    <cellStyle name="Normal 2 5 2 2 3 2" xfId="843"/>
    <cellStyle name="Normal 2 5 2 2 3 2 10" xfId="1787"/>
    <cellStyle name="Normal 2 5 2 2 3 2 11" xfId="1849"/>
    <cellStyle name="Normal 2 5 2 2 3 2 12" xfId="1908"/>
    <cellStyle name="Normal 2 5 2 2 3 2 13" xfId="1965"/>
    <cellStyle name="Normal 2 5 2 2 3 2 14" xfId="2020"/>
    <cellStyle name="Normal 2 5 2 2 3 2 15" xfId="2074"/>
    <cellStyle name="Normal 2 5 2 2 3 2 16" xfId="2124"/>
    <cellStyle name="Normal 2 5 2 2 3 2 17" xfId="2169"/>
    <cellStyle name="Normal 2 5 2 2 3 2 18" xfId="2209"/>
    <cellStyle name="Normal 2 5 2 2 3 2 19" xfId="2245"/>
    <cellStyle name="Normal 2 5 2 2 3 2 2" xfId="1001"/>
    <cellStyle name="Normal 2 5 2 2 3 2 20" xfId="2270"/>
    <cellStyle name="Normal 2 5 2 2 3 2 21" xfId="2284"/>
    <cellStyle name="Normal 2 5 2 2 3 2 3" xfId="1277"/>
    <cellStyle name="Normal 2 5 2 2 3 2 4" xfId="1367"/>
    <cellStyle name="Normal 2 5 2 2 3 2 5" xfId="1443"/>
    <cellStyle name="Normal 2 5 2 2 3 2 6" xfId="1517"/>
    <cellStyle name="Normal 2 5 2 2 3 2 7" xfId="1589"/>
    <cellStyle name="Normal 2 5 2 2 3 2 8" xfId="1658"/>
    <cellStyle name="Normal 2 5 2 2 3 2 9" xfId="1724"/>
    <cellStyle name="Normal 2 5 2 2 3 20" xfId="2081"/>
    <cellStyle name="Normal 2 5 2 2 3 21" xfId="2130"/>
    <cellStyle name="Normal 2 5 2 2 3 3" xfId="1050"/>
    <cellStyle name="Normal 2 5 2 2 3 4" xfId="773"/>
    <cellStyle name="Normal 2 5 2 2 3 5" xfId="675"/>
    <cellStyle name="Normal 2 5 2 2 3 6" xfId="1179"/>
    <cellStyle name="Normal 2 5 2 2 3 7" xfId="1206"/>
    <cellStyle name="Normal 2 5 2 2 3 8" xfId="1307"/>
    <cellStyle name="Normal 2 5 2 2 3 9" xfId="1383"/>
    <cellStyle name="Normal 2 5 2 2 30" xfId="2064"/>
    <cellStyle name="Normal 2 5 2 2 31" xfId="2114"/>
    <cellStyle name="Normal 2 5 2 2 32" xfId="2161"/>
    <cellStyle name="Normal 2 5 2 2 33" xfId="2202"/>
    <cellStyle name="Normal 2 5 2 2 34" xfId="2238"/>
    <cellStyle name="Normal 2 5 2 2 35" xfId="2265"/>
    <cellStyle name="Normal 2 5 2 2 4" xfId="384"/>
    <cellStyle name="Normal 2 5 2 2 5" xfId="420"/>
    <cellStyle name="Normal 2 5 2 2 6" xfId="456"/>
    <cellStyle name="Normal 2 5 2 2 7" xfId="492"/>
    <cellStyle name="Normal 2 5 2 2 8" xfId="528"/>
    <cellStyle name="Normal 2 5 2 2 9" xfId="563"/>
    <cellStyle name="Normal 2 5 2 20" xfId="1385"/>
    <cellStyle name="Normal 2 5 2 21" xfId="1461"/>
    <cellStyle name="Normal 2 5 2 22" xfId="1535"/>
    <cellStyle name="Normal 2 5 2 23" xfId="1605"/>
    <cellStyle name="Normal 2 5 2 24" xfId="1674"/>
    <cellStyle name="Normal 2 5 2 25" xfId="1740"/>
    <cellStyle name="Normal 2 5 2 26" xfId="1801"/>
    <cellStyle name="Normal 2 5 2 27" xfId="1862"/>
    <cellStyle name="Normal 2 5 2 28" xfId="1921"/>
    <cellStyle name="Normal 2 5 2 29" xfId="1977"/>
    <cellStyle name="Normal 2 5 2 3" xfId="151"/>
    <cellStyle name="Normal 2 5 2 3 10" xfId="1759"/>
    <cellStyle name="Normal 2 5 2 3 11" xfId="1820"/>
    <cellStyle name="Normal 2 5 2 3 12" xfId="1880"/>
    <cellStyle name="Normal 2 5 2 3 13" xfId="1938"/>
    <cellStyle name="Normal 2 5 2 3 14" xfId="1994"/>
    <cellStyle name="Normal 2 5 2 3 15" xfId="2049"/>
    <cellStyle name="Normal 2 5 2 3 16" xfId="2099"/>
    <cellStyle name="Normal 2 5 2 3 17" xfId="2146"/>
    <cellStyle name="Normal 2 5 2 3 18" xfId="2188"/>
    <cellStyle name="Normal 2 5 2 3 19" xfId="2227"/>
    <cellStyle name="Normal 2 5 2 3 2" xfId="824"/>
    <cellStyle name="Normal 2 5 2 3 2 10" xfId="1772"/>
    <cellStyle name="Normal 2 5 2 3 2 11" xfId="1834"/>
    <cellStyle name="Normal 2 5 2 3 2 12" xfId="1894"/>
    <cellStyle name="Normal 2 5 2 3 2 13" xfId="1952"/>
    <cellStyle name="Normal 2 5 2 3 2 14" xfId="2007"/>
    <cellStyle name="Normal 2 5 2 3 2 15" xfId="2061"/>
    <cellStyle name="Normal 2 5 2 3 2 16" xfId="2111"/>
    <cellStyle name="Normal 2 5 2 3 2 17" xfId="2158"/>
    <cellStyle name="Normal 2 5 2 3 2 18" xfId="2199"/>
    <cellStyle name="Normal 2 5 2 3 2 19" xfId="2236"/>
    <cellStyle name="Normal 2 5 2 3 2 2" xfId="823"/>
    <cellStyle name="Normal 2 5 2 3 2 20" xfId="2263"/>
    <cellStyle name="Normal 2 5 2 3 2 21" xfId="2281"/>
    <cellStyle name="Normal 2 5 2 3 2 3" xfId="1257"/>
    <cellStyle name="Normal 2 5 2 3 2 4" xfId="1351"/>
    <cellStyle name="Normal 2 5 2 3 2 5" xfId="1427"/>
    <cellStyle name="Normal 2 5 2 3 2 6" xfId="1501"/>
    <cellStyle name="Normal 2 5 2 3 2 7" xfId="1573"/>
    <cellStyle name="Normal 2 5 2 3 2 8" xfId="1642"/>
    <cellStyle name="Normal 2 5 2 3 2 9" xfId="1709"/>
    <cellStyle name="Normal 2 5 2 3 20" xfId="2258"/>
    <cellStyle name="Normal 2 5 2 3 21" xfId="2277"/>
    <cellStyle name="Normal 2 5 2 3 3" xfId="338"/>
    <cellStyle name="Normal 2 5 2 3 4" xfId="1332"/>
    <cellStyle name="Normal 2 5 2 3 5" xfId="1408"/>
    <cellStyle name="Normal 2 5 2 3 6" xfId="1483"/>
    <cellStyle name="Normal 2 5 2 3 7" xfId="1557"/>
    <cellStyle name="Normal 2 5 2 3 8" xfId="1627"/>
    <cellStyle name="Normal 2 5 2 3 9" xfId="1695"/>
    <cellStyle name="Normal 2 5 2 30" xfId="2032"/>
    <cellStyle name="Normal 2 5 2 31" xfId="2083"/>
    <cellStyle name="Normal 2 5 2 32" xfId="2132"/>
    <cellStyle name="Normal 2 5 2 33" xfId="2176"/>
    <cellStyle name="Normal 2 5 2 34" xfId="2216"/>
    <cellStyle name="Normal 2 5 2 35" xfId="2250"/>
    <cellStyle name="Normal 2 5 2 36" xfId="2274"/>
    <cellStyle name="Normal 2 5 2 4" xfId="247"/>
    <cellStyle name="Normal 2 5 2 5" xfId="274"/>
    <cellStyle name="Normal 2 5 2 6" xfId="161"/>
    <cellStyle name="Normal 2 5 2 7" xfId="256"/>
    <cellStyle name="Normal 2 5 2 8" xfId="212"/>
    <cellStyle name="Normal 2 5 2 9" xfId="319"/>
    <cellStyle name="Normal 2 5 20" xfId="1010"/>
    <cellStyle name="Normal 2 5 21" xfId="1009"/>
    <cellStyle name="Normal 2 5 22" xfId="1044"/>
    <cellStyle name="Normal 2 5 23" xfId="630"/>
    <cellStyle name="Normal 2 5 24" xfId="1123"/>
    <cellStyle name="Normal 2 5 25" xfId="1258"/>
    <cellStyle name="Normal 2 5 26" xfId="802"/>
    <cellStyle name="Normal 2 5 27" xfId="746"/>
    <cellStyle name="Normal 2 5 28" xfId="1156"/>
    <cellStyle name="Normal 2 5 29" xfId="704"/>
    <cellStyle name="Normal 2 5 3" xfId="236"/>
    <cellStyle name="Normal 2 5 3 10" xfId="577"/>
    <cellStyle name="Normal 2 5 3 11" xfId="613"/>
    <cellStyle name="Normal 2 5 3 12" xfId="649"/>
    <cellStyle name="Normal 2 5 3 13" xfId="684"/>
    <cellStyle name="Normal 2 5 3 14" xfId="720"/>
    <cellStyle name="Normal 2 5 3 15" xfId="756"/>
    <cellStyle name="Normal 2 5 3 16" xfId="792"/>
    <cellStyle name="Normal 2 5 3 17" xfId="877"/>
    <cellStyle name="Normal 2 5 3 18" xfId="974"/>
    <cellStyle name="Normal 2 5 3 19" xfId="992"/>
    <cellStyle name="Normal 2 5 3 2" xfId="282"/>
    <cellStyle name="Normal 2 5 3 2 10" xfId="1763"/>
    <cellStyle name="Normal 2 5 3 2 11" xfId="1825"/>
    <cellStyle name="Normal 2 5 3 2 12" xfId="1885"/>
    <cellStyle name="Normal 2 5 3 2 13" xfId="1943"/>
    <cellStyle name="Normal 2 5 3 2 14" xfId="1998"/>
    <cellStyle name="Normal 2 5 3 2 15" xfId="2053"/>
    <cellStyle name="Normal 2 5 3 2 16" xfId="2103"/>
    <cellStyle name="Normal 2 5 3 2 17" xfId="2150"/>
    <cellStyle name="Normal 2 5 3 2 18" xfId="2192"/>
    <cellStyle name="Normal 2 5 3 2 19" xfId="2229"/>
    <cellStyle name="Normal 2 5 3 2 2" xfId="899"/>
    <cellStyle name="Normal 2 5 3 2 2 10" xfId="948"/>
    <cellStyle name="Normal 2 5 3 2 2 11" xfId="1076"/>
    <cellStyle name="Normal 2 5 3 2 2 12" xfId="1064"/>
    <cellStyle name="Normal 2 5 3 2 2 13" xfId="926"/>
    <cellStyle name="Normal 2 5 3 2 2 14" xfId="889"/>
    <cellStyle name="Normal 2 5 3 2 2 15" xfId="1230"/>
    <cellStyle name="Normal 2 5 3 2 2 16" xfId="1327"/>
    <cellStyle name="Normal 2 5 3 2 2 17" xfId="1403"/>
    <cellStyle name="Normal 2 5 3 2 2 18" xfId="1478"/>
    <cellStyle name="Normal 2 5 3 2 2 19" xfId="1552"/>
    <cellStyle name="Normal 2 5 3 2 2 2" xfId="941"/>
    <cellStyle name="Normal 2 5 3 2 2 20" xfId="1622"/>
    <cellStyle name="Normal 2 5 3 2 2 21" xfId="1691"/>
    <cellStyle name="Normal 2 5 3 2 2 3" xfId="1296"/>
    <cellStyle name="Normal 2 5 3 2 2 4" xfId="1070"/>
    <cellStyle name="Normal 2 5 3 2 2 5" xfId="715"/>
    <cellStyle name="Normal 2 5 3 2 2 6" xfId="768"/>
    <cellStyle name="Normal 2 5 3 2 2 7" xfId="1097"/>
    <cellStyle name="Normal 2 5 3 2 2 8" xfId="883"/>
    <cellStyle name="Normal 2 5 3 2 2 9" xfId="1173"/>
    <cellStyle name="Normal 2 5 3 2 20" xfId="2259"/>
    <cellStyle name="Normal 2 5 3 2 21" xfId="2278"/>
    <cellStyle name="Normal 2 5 3 2 3" xfId="1242"/>
    <cellStyle name="Normal 2 5 3 2 4" xfId="1338"/>
    <cellStyle name="Normal 2 5 3 2 5" xfId="1414"/>
    <cellStyle name="Normal 2 5 3 2 6" xfId="1489"/>
    <cellStyle name="Normal 2 5 3 2 7" xfId="1562"/>
    <cellStyle name="Normal 2 5 3 2 8" xfId="1632"/>
    <cellStyle name="Normal 2 5 3 2 9" xfId="1700"/>
    <cellStyle name="Normal 2 5 3 20" xfId="897"/>
    <cellStyle name="Normal 2 5 3 21" xfId="1017"/>
    <cellStyle name="Normal 2 5 3 22" xfId="951"/>
    <cellStyle name="Normal 2 5 3 23" xfId="1111"/>
    <cellStyle name="Normal 2 5 3 24" xfId="1186"/>
    <cellStyle name="Normal 2 5 3 25" xfId="1221"/>
    <cellStyle name="Normal 2 5 3 26" xfId="1073"/>
    <cellStyle name="Normal 2 5 3 27" xfId="1087"/>
    <cellStyle name="Normal 2 5 3 28" xfId="482"/>
    <cellStyle name="Normal 2 5 3 29" xfId="772"/>
    <cellStyle name="Normal 2 5 3 3" xfId="326"/>
    <cellStyle name="Normal 2 5 3 30" xfId="1256"/>
    <cellStyle name="Normal 2 5 3 31" xfId="1331"/>
    <cellStyle name="Normal 2 5 3 32" xfId="1407"/>
    <cellStyle name="Normal 2 5 3 33" xfId="1482"/>
    <cellStyle name="Normal 2 5 3 34" xfId="1556"/>
    <cellStyle name="Normal 2 5 3 35" xfId="1626"/>
    <cellStyle name="Normal 2 5 3 4" xfId="362"/>
    <cellStyle name="Normal 2 5 3 5" xfId="398"/>
    <cellStyle name="Normal 2 5 3 6" xfId="434"/>
    <cellStyle name="Normal 2 5 3 7" xfId="470"/>
    <cellStyle name="Normal 2 5 3 8" xfId="506"/>
    <cellStyle name="Normal 2 5 3 9" xfId="542"/>
    <cellStyle name="Normal 2 5 30" xfId="1106"/>
    <cellStyle name="Normal 2 5 31" xfId="780"/>
    <cellStyle name="Normal 2 5 32" xfId="1074"/>
    <cellStyle name="Normal 2 5 33" xfId="1129"/>
    <cellStyle name="Normal 2 5 34" xfId="868"/>
    <cellStyle name="Normal 2 5 35" xfId="1081"/>
    <cellStyle name="Normal 2 5 36" xfId="954"/>
    <cellStyle name="Normal 2 5 4" xfId="237"/>
    <cellStyle name="Normal 2 5 4 10" xfId="1713"/>
    <cellStyle name="Normal 2 5 4 11" xfId="1776"/>
    <cellStyle name="Normal 2 5 4 12" xfId="1838"/>
    <cellStyle name="Normal 2 5 4 13" xfId="1898"/>
    <cellStyle name="Normal 2 5 4 14" xfId="1956"/>
    <cellStyle name="Normal 2 5 4 15" xfId="2011"/>
    <cellStyle name="Normal 2 5 4 16" xfId="2065"/>
    <cellStyle name="Normal 2 5 4 17" xfId="2115"/>
    <cellStyle name="Normal 2 5 4 18" xfId="2162"/>
    <cellStyle name="Normal 2 5 4 19" xfId="2203"/>
    <cellStyle name="Normal 2 5 4 2" xfId="793"/>
    <cellStyle name="Normal 2 5 4 2 10" xfId="1746"/>
    <cellStyle name="Normal 2 5 4 2 11" xfId="1807"/>
    <cellStyle name="Normal 2 5 4 2 12" xfId="1868"/>
    <cellStyle name="Normal 2 5 4 2 13" xfId="1926"/>
    <cellStyle name="Normal 2 5 4 2 14" xfId="1982"/>
    <cellStyle name="Normal 2 5 4 2 15" xfId="2037"/>
    <cellStyle name="Normal 2 5 4 2 16" xfId="2087"/>
    <cellStyle name="Normal 2 5 4 2 17" xfId="2136"/>
    <cellStyle name="Normal 2 5 4 2 18" xfId="2180"/>
    <cellStyle name="Normal 2 5 4 2 19" xfId="2219"/>
    <cellStyle name="Normal 2 5 4 2 2" xfId="900"/>
    <cellStyle name="Normal 2 5 4 2 20" xfId="2253"/>
    <cellStyle name="Normal 2 5 4 2 21" xfId="2275"/>
    <cellStyle name="Normal 2 5 4 2 3" xfId="1218"/>
    <cellStyle name="Normal 2 5 4 2 4" xfId="1317"/>
    <cellStyle name="Normal 2 5 4 2 5" xfId="1393"/>
    <cellStyle name="Normal 2 5 4 2 6" xfId="1468"/>
    <cellStyle name="Normal 2 5 4 2 7" xfId="1542"/>
    <cellStyle name="Normal 2 5 4 2 8" xfId="1612"/>
    <cellStyle name="Normal 2 5 4 2 9" xfId="1681"/>
    <cellStyle name="Normal 2 5 4 20" xfId="2239"/>
    <cellStyle name="Normal 2 5 4 21" xfId="2266"/>
    <cellStyle name="Normal 2 5 4 3" xfId="949"/>
    <cellStyle name="Normal 2 5 4 4" xfId="1264"/>
    <cellStyle name="Normal 2 5 4 5" xfId="1356"/>
    <cellStyle name="Normal 2 5 4 6" xfId="1432"/>
    <cellStyle name="Normal 2 5 4 7" xfId="1506"/>
    <cellStyle name="Normal 2 5 4 8" xfId="1578"/>
    <cellStyle name="Normal 2 5 4 9" xfId="1647"/>
    <cellStyle name="Normal 2 5 5" xfId="306"/>
    <cellStyle name="Normal 2 5 6" xfId="227"/>
    <cellStyle name="Normal 2 5 7" xfId="214"/>
    <cellStyle name="Normal 2 5 8" xfId="226"/>
    <cellStyle name="Normal 2 5 9" xfId="189"/>
    <cellStyle name="Normal 2 6" xfId="66"/>
    <cellStyle name="Normal 2 7" xfId="87"/>
    <cellStyle name="Normal 2 8" xfId="108"/>
    <cellStyle name="Normal 2 9" xfId="129"/>
    <cellStyle name="Normal 2 9 10" xfId="547"/>
    <cellStyle name="Normal 2 9 11" xfId="582"/>
    <cellStyle name="Normal 2 9 12" xfId="618"/>
    <cellStyle name="Normal 2 9 13" xfId="654"/>
    <cellStyle name="Normal 2 9 14" xfId="689"/>
    <cellStyle name="Normal 2 9 15" xfId="725"/>
    <cellStyle name="Normal 2 9 16" xfId="598"/>
    <cellStyle name="Normal 2 9 17" xfId="669"/>
    <cellStyle name="Normal 2 9 18" xfId="860"/>
    <cellStyle name="Normal 2 9 19" xfId="741"/>
    <cellStyle name="Normal 2 9 2" xfId="157"/>
    <cellStyle name="Normal 2 9 2 10" xfId="578"/>
    <cellStyle name="Normal 2 9 2 11" xfId="614"/>
    <cellStyle name="Normal 2 9 2 12" xfId="650"/>
    <cellStyle name="Normal 2 9 2 13" xfId="685"/>
    <cellStyle name="Normal 2 9 2 14" xfId="721"/>
    <cellStyle name="Normal 2 9 2 15" xfId="757"/>
    <cellStyle name="Normal 2 9 2 16" xfId="797"/>
    <cellStyle name="Normal 2 9 2 17" xfId="943"/>
    <cellStyle name="Normal 2 9 2 18" xfId="1255"/>
    <cellStyle name="Normal 2 9 2 19" xfId="1330"/>
    <cellStyle name="Normal 2 9 2 2" xfId="283"/>
    <cellStyle name="Normal 2 9 2 2 10" xfId="1650"/>
    <cellStyle name="Normal 2 9 2 2 11" xfId="1716"/>
    <cellStyle name="Normal 2 9 2 2 12" xfId="1779"/>
    <cellStyle name="Normal 2 9 2 2 13" xfId="1841"/>
    <cellStyle name="Normal 2 9 2 2 14" xfId="1901"/>
    <cellStyle name="Normal 2 9 2 2 15" xfId="1959"/>
    <cellStyle name="Normal 2 9 2 2 16" xfId="2014"/>
    <cellStyle name="Normal 2 9 2 2 17" xfId="2068"/>
    <cellStyle name="Normal 2 9 2 2 18" xfId="2118"/>
    <cellStyle name="Normal 2 9 2 2 19" xfId="2165"/>
    <cellStyle name="Normal 2 9 2 2 2" xfId="829"/>
    <cellStyle name="Normal 2 9 2 2 2 10" xfId="1792"/>
    <cellStyle name="Normal 2 9 2 2 2 11" xfId="1854"/>
    <cellStyle name="Normal 2 9 2 2 2 12" xfId="1913"/>
    <cellStyle name="Normal 2 9 2 2 2 13" xfId="1969"/>
    <cellStyle name="Normal 2 9 2 2 2 14" xfId="2024"/>
    <cellStyle name="Normal 2 9 2 2 2 15" xfId="2076"/>
    <cellStyle name="Normal 2 9 2 2 2 16" xfId="2126"/>
    <cellStyle name="Normal 2 9 2 2 2 17" xfId="2171"/>
    <cellStyle name="Normal 2 9 2 2 2 18" xfId="2211"/>
    <cellStyle name="Normal 2 9 2 2 2 19" xfId="2247"/>
    <cellStyle name="Normal 2 9 2 2 2 2" xfId="942"/>
    <cellStyle name="Normal 2 9 2 2 2 20" xfId="2272"/>
    <cellStyle name="Normal 2 9 2 2 2 21" xfId="2286"/>
    <cellStyle name="Normal 2 9 2 2 2 3" xfId="1283"/>
    <cellStyle name="Normal 2 9 2 2 2 4" xfId="1373"/>
    <cellStyle name="Normal 2 9 2 2 2 5" xfId="1449"/>
    <cellStyle name="Normal 2 9 2 2 2 6" xfId="1523"/>
    <cellStyle name="Normal 2 9 2 2 2 7" xfId="1595"/>
    <cellStyle name="Normal 2 9 2 2 2 8" xfId="1664"/>
    <cellStyle name="Normal 2 9 2 2 2 9" xfId="1730"/>
    <cellStyle name="Normal 2 9 2 2 20" xfId="2206"/>
    <cellStyle name="Normal 2 9 2 2 21" xfId="2242"/>
    <cellStyle name="Normal 2 9 2 2 3" xfId="1126"/>
    <cellStyle name="Normal 2 9 2 2 4" xfId="807"/>
    <cellStyle name="Normal 2 9 2 2 5" xfId="1267"/>
    <cellStyle name="Normal 2 9 2 2 6" xfId="1359"/>
    <cellStyle name="Normal 2 9 2 2 7" xfId="1435"/>
    <cellStyle name="Normal 2 9 2 2 8" xfId="1509"/>
    <cellStyle name="Normal 2 9 2 2 9" xfId="1581"/>
    <cellStyle name="Normal 2 9 2 20" xfId="1406"/>
    <cellStyle name="Normal 2 9 2 21" xfId="1481"/>
    <cellStyle name="Normal 2 9 2 22" xfId="1555"/>
    <cellStyle name="Normal 2 9 2 23" xfId="1625"/>
    <cellStyle name="Normal 2 9 2 24" xfId="1694"/>
    <cellStyle name="Normal 2 9 2 25" xfId="1758"/>
    <cellStyle name="Normal 2 9 2 26" xfId="1819"/>
    <cellStyle name="Normal 2 9 2 27" xfId="1879"/>
    <cellStyle name="Normal 2 9 2 28" xfId="1937"/>
    <cellStyle name="Normal 2 9 2 29" xfId="1993"/>
    <cellStyle name="Normal 2 9 2 3" xfId="327"/>
    <cellStyle name="Normal 2 9 2 30" xfId="2048"/>
    <cellStyle name="Normal 2 9 2 31" xfId="2098"/>
    <cellStyle name="Normal 2 9 2 32" xfId="2145"/>
    <cellStyle name="Normal 2 9 2 33" xfId="2187"/>
    <cellStyle name="Normal 2 9 2 34" xfId="2226"/>
    <cellStyle name="Normal 2 9 2 35" xfId="2257"/>
    <cellStyle name="Normal 2 9 2 4" xfId="363"/>
    <cellStyle name="Normal 2 9 2 5" xfId="399"/>
    <cellStyle name="Normal 2 9 2 6" xfId="435"/>
    <cellStyle name="Normal 2 9 2 7" xfId="471"/>
    <cellStyle name="Normal 2 9 2 8" xfId="507"/>
    <cellStyle name="Normal 2 9 2 9" xfId="543"/>
    <cellStyle name="Normal 2 9 20" xfId="1213"/>
    <cellStyle name="Normal 2 9 21" xfId="1243"/>
    <cellStyle name="Normal 2 9 22" xfId="1339"/>
    <cellStyle name="Normal 2 9 23" xfId="1415"/>
    <cellStyle name="Normal 2 9 24" xfId="1490"/>
    <cellStyle name="Normal 2 9 25" xfId="1563"/>
    <cellStyle name="Normal 2 9 26" xfId="1633"/>
    <cellStyle name="Normal 2 9 27" xfId="1701"/>
    <cellStyle name="Normal 2 9 28" xfId="1764"/>
    <cellStyle name="Normal 2 9 29" xfId="1826"/>
    <cellStyle name="Normal 2 9 3" xfId="208"/>
    <cellStyle name="Normal 2 9 3 10" xfId="891"/>
    <cellStyle name="Normal 2 9 3 11" xfId="1104"/>
    <cellStyle name="Normal 2 9 3 12" xfId="831"/>
    <cellStyle name="Normal 2 9 3 13" xfId="918"/>
    <cellStyle name="Normal 2 9 3 14" xfId="1200"/>
    <cellStyle name="Normal 2 9 3 15" xfId="1301"/>
    <cellStyle name="Normal 2 9 3 16" xfId="1377"/>
    <cellStyle name="Normal 2 9 3 17" xfId="1453"/>
    <cellStyle name="Normal 2 9 3 18" xfId="1527"/>
    <cellStyle name="Normal 2 9 3 19" xfId="1598"/>
    <cellStyle name="Normal 2 9 3 2" xfId="820"/>
    <cellStyle name="Normal 2 9 3 2 10" xfId="1791"/>
    <cellStyle name="Normal 2 9 3 2 11" xfId="1853"/>
    <cellStyle name="Normal 2 9 3 2 12" xfId="1912"/>
    <cellStyle name="Normal 2 9 3 2 13" xfId="1968"/>
    <cellStyle name="Normal 2 9 3 2 14" xfId="2023"/>
    <cellStyle name="Normal 2 9 3 2 15" xfId="2075"/>
    <cellStyle name="Normal 2 9 3 2 16" xfId="2125"/>
    <cellStyle name="Normal 2 9 3 2 17" xfId="2170"/>
    <cellStyle name="Normal 2 9 3 2 18" xfId="2210"/>
    <cellStyle name="Normal 2 9 3 2 19" xfId="2246"/>
    <cellStyle name="Normal 2 9 3 2 2" xfId="872"/>
    <cellStyle name="Normal 2 9 3 2 20" xfId="2271"/>
    <cellStyle name="Normal 2 9 3 2 21" xfId="2285"/>
    <cellStyle name="Normal 2 9 3 2 3" xfId="1281"/>
    <cellStyle name="Normal 2 9 3 2 4" xfId="1371"/>
    <cellStyle name="Normal 2 9 3 2 5" xfId="1447"/>
    <cellStyle name="Normal 2 9 3 2 6" xfId="1521"/>
    <cellStyle name="Normal 2 9 3 2 7" xfId="1593"/>
    <cellStyle name="Normal 2 9 3 2 8" xfId="1662"/>
    <cellStyle name="Normal 2 9 3 2 9" xfId="1728"/>
    <cellStyle name="Normal 2 9 3 20" xfId="1667"/>
    <cellStyle name="Normal 2 9 3 21" xfId="1733"/>
    <cellStyle name="Normal 2 9 3 3" xfId="769"/>
    <cellStyle name="Normal 2 9 3 4" xfId="723"/>
    <cellStyle name="Normal 2 9 3 5" xfId="1219"/>
    <cellStyle name="Normal 2 9 3 6" xfId="1075"/>
    <cellStyle name="Normal 2 9 3 7" xfId="1096"/>
    <cellStyle name="Normal 2 9 3 8" xfId="1131"/>
    <cellStyle name="Normal 2 9 3 9" xfId="1196"/>
    <cellStyle name="Normal 2 9 30" xfId="1886"/>
    <cellStyle name="Normal 2 9 31" xfId="1944"/>
    <cellStyle name="Normal 2 9 32" xfId="1999"/>
    <cellStyle name="Normal 2 9 33" xfId="2054"/>
    <cellStyle name="Normal 2 9 34" xfId="2104"/>
    <cellStyle name="Normal 2 9 35" xfId="2151"/>
    <cellStyle name="Normal 2 9 4" xfId="331"/>
    <cellStyle name="Normal 2 9 5" xfId="367"/>
    <cellStyle name="Normal 2 9 6" xfId="403"/>
    <cellStyle name="Normal 2 9 7" xfId="439"/>
    <cellStyle name="Normal 2 9 8" xfId="475"/>
    <cellStyle name="Normal 2 9 9" xfId="511"/>
    <cellStyle name="Normal 20" xfId="20"/>
    <cellStyle name="Normal 20 10" xfId="231"/>
    <cellStyle name="Normal 20 11" xfId="340"/>
    <cellStyle name="Normal 20 12" xfId="376"/>
    <cellStyle name="Normal 20 13" xfId="412"/>
    <cellStyle name="Normal 20 14" xfId="448"/>
    <cellStyle name="Normal 20 15" xfId="484"/>
    <cellStyle name="Normal 20 16" xfId="520"/>
    <cellStyle name="Normal 20 17" xfId="555"/>
    <cellStyle name="Normal 20 18" xfId="591"/>
    <cellStyle name="Normal 20 19" xfId="627"/>
    <cellStyle name="Normal 20 2" xfId="40"/>
    <cellStyle name="Normal 20 20" xfId="663"/>
    <cellStyle name="Normal 20 21" xfId="698"/>
    <cellStyle name="Normal 20 22" xfId="640"/>
    <cellStyle name="Normal 20 23" xfId="927"/>
    <cellStyle name="Normal 20 24" xfId="928"/>
    <cellStyle name="Normal 20 25" xfId="517"/>
    <cellStyle name="Normal 20 26" xfId="798"/>
    <cellStyle name="Normal 20 27" xfId="882"/>
    <cellStyle name="Normal 20 28" xfId="1269"/>
    <cellStyle name="Normal 20 29" xfId="1360"/>
    <cellStyle name="Normal 20 3" xfId="64"/>
    <cellStyle name="Normal 20 30" xfId="1436"/>
    <cellStyle name="Normal 20 31" xfId="1510"/>
    <cellStyle name="Normal 20 32" xfId="1582"/>
    <cellStyle name="Normal 20 33" xfId="1651"/>
    <cellStyle name="Normal 20 34" xfId="1717"/>
    <cellStyle name="Normal 20 35" xfId="1780"/>
    <cellStyle name="Normal 20 36" xfId="1842"/>
    <cellStyle name="Normal 20 37" xfId="1902"/>
    <cellStyle name="Normal 20 38" xfId="1960"/>
    <cellStyle name="Normal 20 39" xfId="2015"/>
    <cellStyle name="Normal 20 4" xfId="85"/>
    <cellStyle name="Normal 20 40" xfId="2069"/>
    <cellStyle name="Normal 20 41" xfId="2119"/>
    <cellStyle name="Normal 20 5" xfId="106"/>
    <cellStyle name="Normal 20 6" xfId="127"/>
    <cellStyle name="Normal 20 7" xfId="148"/>
    <cellStyle name="Normal 20 8" xfId="238"/>
    <cellStyle name="Normal 20 9" xfId="235"/>
    <cellStyle name="Normal 21 10" xfId="273"/>
    <cellStyle name="Normal 21 11" xfId="271"/>
    <cellStyle name="Normal 21 12" xfId="251"/>
    <cellStyle name="Normal 21 13" xfId="317"/>
    <cellStyle name="Normal 21 14" xfId="353"/>
    <cellStyle name="Normal 21 15" xfId="389"/>
    <cellStyle name="Normal 21 16" xfId="425"/>
    <cellStyle name="Normal 21 17" xfId="461"/>
    <cellStyle name="Normal 21 18" xfId="497"/>
    <cellStyle name="Normal 21 19" xfId="533"/>
    <cellStyle name="Normal 21 2" xfId="41"/>
    <cellStyle name="Normal 21 20" xfId="568"/>
    <cellStyle name="Normal 21 21" xfId="604"/>
    <cellStyle name="Normal 21 22" xfId="553"/>
    <cellStyle name="Normal 21 23" xfId="903"/>
    <cellStyle name="Normal 21 24" xfId="1276"/>
    <cellStyle name="Normal 21 25" xfId="1366"/>
    <cellStyle name="Normal 21 26" xfId="1442"/>
    <cellStyle name="Normal 21 27" xfId="1516"/>
    <cellStyle name="Normal 21 28" xfId="1588"/>
    <cellStyle name="Normal 21 29" xfId="1657"/>
    <cellStyle name="Normal 21 3" xfId="65"/>
    <cellStyle name="Normal 21 30" xfId="1723"/>
    <cellStyle name="Normal 21 31" xfId="1786"/>
    <cellStyle name="Normal 21 32" xfId="1848"/>
    <cellStyle name="Normal 21 33" xfId="1907"/>
    <cellStyle name="Normal 21 34" xfId="1964"/>
    <cellStyle name="Normal 21 35" xfId="2019"/>
    <cellStyle name="Normal 21 36" xfId="2073"/>
    <cellStyle name="Normal 21 37" xfId="2123"/>
    <cellStyle name="Normal 21 38" xfId="2168"/>
    <cellStyle name="Normal 21 39" xfId="2208"/>
    <cellStyle name="Normal 21 4" xfId="86"/>
    <cellStyle name="Normal 21 40" xfId="2244"/>
    <cellStyle name="Normal 21 41" xfId="2269"/>
    <cellStyle name="Normal 21 5" xfId="107"/>
    <cellStyle name="Normal 21 6" xfId="128"/>
    <cellStyle name="Normal 21 7" xfId="149"/>
    <cellStyle name="Normal 21 8" xfId="218"/>
    <cellStyle name="Normal 21 9" xfId="285"/>
    <cellStyle name="Normal 22" xfId="44"/>
    <cellStyle name="Normal 22 2" xfId="174"/>
    <cellStyle name="Normal 22 3" xfId="281"/>
    <cellStyle name="Normal 22 4" xfId="795"/>
    <cellStyle name="Normal 25 10" xfId="1596"/>
    <cellStyle name="Normal 25 11" xfId="1665"/>
    <cellStyle name="Normal 25 12" xfId="1731"/>
    <cellStyle name="Normal 25 13" xfId="1793"/>
    <cellStyle name="Normal 25 14" xfId="1855"/>
    <cellStyle name="Normal 25 15" xfId="1914"/>
    <cellStyle name="Normal 25 16" xfId="1970"/>
    <cellStyle name="Normal 25 17" xfId="2025"/>
    <cellStyle name="Normal 25 18" xfId="2077"/>
    <cellStyle name="Normal 25 19" xfId="2127"/>
    <cellStyle name="Normal 25 2" xfId="791"/>
    <cellStyle name="Normal 25 20" xfId="2172"/>
    <cellStyle name="Normal 25 21" xfId="2212"/>
    <cellStyle name="Normal 25 3" xfId="937"/>
    <cellStyle name="Normal 25 4" xfId="1085"/>
    <cellStyle name="Normal 25 5" xfId="809"/>
    <cellStyle name="Normal 25 6" xfId="1289"/>
    <cellStyle name="Normal 25 7" xfId="1374"/>
    <cellStyle name="Normal 25 8" xfId="1450"/>
    <cellStyle name="Normal 25 9" xfId="1524"/>
    <cellStyle name="Normal 29" xfId="167"/>
    <cellStyle name="Normal 29 10" xfId="699"/>
    <cellStyle name="Normal 29 11" xfId="1263"/>
    <cellStyle name="Normal 29 12" xfId="1023"/>
    <cellStyle name="Normal 29 13" xfId="1045"/>
    <cellStyle name="Normal 29 14" xfId="865"/>
    <cellStyle name="Normal 29 15" xfId="1239"/>
    <cellStyle name="Normal 29 16" xfId="1335"/>
    <cellStyle name="Normal 29 17" xfId="1411"/>
    <cellStyle name="Normal 29 18" xfId="1486"/>
    <cellStyle name="Normal 29 19" xfId="1559"/>
    <cellStyle name="Normal 29 2" xfId="837"/>
    <cellStyle name="Normal 29 20" xfId="1629"/>
    <cellStyle name="Normal 29 21" xfId="1697"/>
    <cellStyle name="Normal 29 3" xfId="1019"/>
    <cellStyle name="Normal 29 4" xfId="907"/>
    <cellStyle name="Normal 29 5" xfId="1172"/>
    <cellStyle name="Normal 29 6" xfId="1036"/>
    <cellStyle name="Normal 29 7" xfId="1176"/>
    <cellStyle name="Normal 29 8" xfId="946"/>
    <cellStyle name="Normal 29 9" xfId="1053"/>
    <cellStyle name="Normal 3" xfId="1"/>
    <cellStyle name="Normal 3 10" xfId="292"/>
    <cellStyle name="Normal 3 11" xfId="291"/>
    <cellStyle name="Normal 3 12" xfId="213"/>
    <cellStyle name="Normal 3 13" xfId="314"/>
    <cellStyle name="Normal 3 14" xfId="276"/>
    <cellStyle name="Normal 3 15" xfId="163"/>
    <cellStyle name="Normal 3 16" xfId="209"/>
    <cellStyle name="Normal 3 17" xfId="184"/>
    <cellStyle name="Normal 3 18" xfId="150"/>
    <cellStyle name="Normal 3 19" xfId="211"/>
    <cellStyle name="Normal 3 2" xfId="22"/>
    <cellStyle name="Normal 3 20" xfId="337"/>
    <cellStyle name="Normal 3 21" xfId="373"/>
    <cellStyle name="Normal 3 22" xfId="628"/>
    <cellStyle name="Normal 3 23" xfId="804"/>
    <cellStyle name="Normal 3 24" xfId="1220"/>
    <cellStyle name="Normal 3 25" xfId="1274"/>
    <cellStyle name="Normal 3 26" xfId="1350"/>
    <cellStyle name="Normal 3 27" xfId="1426"/>
    <cellStyle name="Normal 3 28" xfId="1500"/>
    <cellStyle name="Normal 3 29" xfId="1572"/>
    <cellStyle name="Normal 3 3" xfId="46"/>
    <cellStyle name="Normal 3 30" xfId="1641"/>
    <cellStyle name="Normal 3 31" xfId="1708"/>
    <cellStyle name="Normal 3 32" xfId="1771"/>
    <cellStyle name="Normal 3 33" xfId="1833"/>
    <cellStyle name="Normal 3 34" xfId="1893"/>
    <cellStyle name="Normal 3 35" xfId="1951"/>
    <cellStyle name="Normal 3 36" xfId="2006"/>
    <cellStyle name="Normal 3 37" xfId="2060"/>
    <cellStyle name="Normal 3 38" xfId="2110"/>
    <cellStyle name="Normal 3 39" xfId="2157"/>
    <cellStyle name="Normal 3 4" xfId="67"/>
    <cellStyle name="Normal 3 40" xfId="2198"/>
    <cellStyle name="Normal 3 41" xfId="2235"/>
    <cellStyle name="Normal 3 5" xfId="88"/>
    <cellStyle name="Normal 3 6" xfId="109"/>
    <cellStyle name="Normal 3 7" xfId="130"/>
    <cellStyle name="Normal 3 8" xfId="201"/>
    <cellStyle name="Normal 3 9" xfId="252"/>
    <cellStyle name="Normal 30" xfId="334"/>
    <cellStyle name="Normal 30 10" xfId="608"/>
    <cellStyle name="Normal 30 11" xfId="1127"/>
    <cellStyle name="Normal 30 12" xfId="1185"/>
    <cellStyle name="Normal 30 13" xfId="626"/>
    <cellStyle name="Normal 30 14" xfId="1318"/>
    <cellStyle name="Normal 30 15" xfId="1394"/>
    <cellStyle name="Normal 30 16" xfId="1469"/>
    <cellStyle name="Normal 30 17" xfId="1543"/>
    <cellStyle name="Normal 30 18" xfId="1613"/>
    <cellStyle name="Normal 30 19" xfId="1682"/>
    <cellStyle name="Normal 30 2" xfId="988"/>
    <cellStyle name="Normal 30 20" xfId="1747"/>
    <cellStyle name="Normal 30 21" xfId="1808"/>
    <cellStyle name="Normal 30 3" xfId="1136"/>
    <cellStyle name="Normal 30 4" xfId="1077"/>
    <cellStyle name="Normal 30 5" xfId="1030"/>
    <cellStyle name="Normal 30 6" xfId="1285"/>
    <cellStyle name="Normal 30 7" xfId="739"/>
    <cellStyle name="Normal 30 8" xfId="1153"/>
    <cellStyle name="Normal 30 9" xfId="845"/>
    <cellStyle name="Normal 31" xfId="370"/>
    <cellStyle name="Normal 31 10" xfId="1279"/>
    <cellStyle name="Normal 31 11" xfId="1369"/>
    <cellStyle name="Normal 31 12" xfId="1445"/>
    <cellStyle name="Normal 31 13" xfId="1519"/>
    <cellStyle name="Normal 31 14" xfId="1591"/>
    <cellStyle name="Normal 31 15" xfId="1660"/>
    <cellStyle name="Normal 31 16" xfId="1726"/>
    <cellStyle name="Normal 31 17" xfId="1789"/>
    <cellStyle name="Normal 31 18" xfId="1851"/>
    <cellStyle name="Normal 31 19" xfId="1910"/>
    <cellStyle name="Normal 31 2" xfId="1022"/>
    <cellStyle name="Normal 31 20" xfId="1966"/>
    <cellStyle name="Normal 31 21" xfId="2021"/>
    <cellStyle name="Normal 31 3" xfId="1078"/>
    <cellStyle name="Normal 31 4" xfId="996"/>
    <cellStyle name="Normal 31 5" xfId="1083"/>
    <cellStyle name="Normal 31 6" xfId="945"/>
    <cellStyle name="Normal 31 7" xfId="936"/>
    <cellStyle name="Normal 31 8" xfId="993"/>
    <cellStyle name="Normal 31 9" xfId="956"/>
    <cellStyle name="Normal 32" xfId="406"/>
    <cellStyle name="Normal 32 10" xfId="1303"/>
    <cellStyle name="Normal 32 11" xfId="1379"/>
    <cellStyle name="Normal 32 12" xfId="1455"/>
    <cellStyle name="Normal 32 13" xfId="1529"/>
    <cellStyle name="Normal 32 14" xfId="1600"/>
    <cellStyle name="Normal 32 15" xfId="1669"/>
    <cellStyle name="Normal 32 16" xfId="1735"/>
    <cellStyle name="Normal 32 17" xfId="1796"/>
    <cellStyle name="Normal 32 18" xfId="1858"/>
    <cellStyle name="Normal 32 19" xfId="1917"/>
    <cellStyle name="Normal 32 2" xfId="1057"/>
    <cellStyle name="Normal 32 20" xfId="1973"/>
    <cellStyle name="Normal 32 21" xfId="2028"/>
    <cellStyle name="Normal 32 3" xfId="838"/>
    <cellStyle name="Normal 32 4" xfId="1171"/>
    <cellStyle name="Normal 32 5" xfId="1294"/>
    <cellStyle name="Normal 32 6" xfId="1189"/>
    <cellStyle name="Normal 32 7" xfId="1014"/>
    <cellStyle name="Normal 32 8" xfId="871"/>
    <cellStyle name="Normal 32 9" xfId="1202"/>
    <cellStyle name="Normal 33" xfId="442"/>
    <cellStyle name="Normal 33 10" xfId="446"/>
    <cellStyle name="Normal 33 11" xfId="749"/>
    <cellStyle name="Normal 33 12" xfId="1234"/>
    <cellStyle name="Normal 33 13" xfId="1310"/>
    <cellStyle name="Normal 33 14" xfId="1386"/>
    <cellStyle name="Normal 33 15" xfId="1462"/>
    <cellStyle name="Normal 33 16" xfId="1536"/>
    <cellStyle name="Normal 33 17" xfId="1606"/>
    <cellStyle name="Normal 33 18" xfId="1675"/>
    <cellStyle name="Normal 33 19" xfId="1741"/>
    <cellStyle name="Normal 33 2" xfId="1089"/>
    <cellStyle name="Normal 33 20" xfId="1802"/>
    <cellStyle name="Normal 33 21" xfId="1863"/>
    <cellStyle name="Normal 33 3" xfId="1095"/>
    <cellStyle name="Normal 33 4" xfId="1160"/>
    <cellStyle name="Normal 33 5" xfId="987"/>
    <cellStyle name="Normal 33 6" xfId="1110"/>
    <cellStyle name="Normal 33 7" xfId="1215"/>
    <cellStyle name="Normal 33 8" xfId="887"/>
    <cellStyle name="Normal 33 9" xfId="1069"/>
    <cellStyle name="Normal 34" xfId="478"/>
    <cellStyle name="Normal 34 10" xfId="1597"/>
    <cellStyle name="Normal 34 11" xfId="1666"/>
    <cellStyle name="Normal 34 12" xfId="1732"/>
    <cellStyle name="Normal 34 13" xfId="1794"/>
    <cellStyle name="Normal 34 14" xfId="1856"/>
    <cellStyle name="Normal 34 15" xfId="1915"/>
    <cellStyle name="Normal 34 16" xfId="1971"/>
    <cellStyle name="Normal 34 17" xfId="2026"/>
    <cellStyle name="Normal 34 18" xfId="2078"/>
    <cellStyle name="Normal 34 19" xfId="2128"/>
    <cellStyle name="Normal 34 2" xfId="1122"/>
    <cellStyle name="Normal 34 20" xfId="2173"/>
    <cellStyle name="Normal 34 21" xfId="2213"/>
    <cellStyle name="Normal 34 3" xfId="713"/>
    <cellStyle name="Normal 34 4" xfId="465"/>
    <cellStyle name="Normal 34 5" xfId="994"/>
    <cellStyle name="Normal 34 6" xfId="1291"/>
    <cellStyle name="Normal 34 7" xfId="1376"/>
    <cellStyle name="Normal 34 8" xfId="1452"/>
    <cellStyle name="Normal 34 9" xfId="1526"/>
    <cellStyle name="Normal 35" xfId="514"/>
    <cellStyle name="Normal 35 10" xfId="1683"/>
    <cellStyle name="Normal 35 11" xfId="1748"/>
    <cellStyle name="Normal 35 12" xfId="1809"/>
    <cellStyle name="Normal 35 13" xfId="1869"/>
    <cellStyle name="Normal 35 14" xfId="1927"/>
    <cellStyle name="Normal 35 15" xfId="1983"/>
    <cellStyle name="Normal 35 16" xfId="2038"/>
    <cellStyle name="Normal 35 17" xfId="2088"/>
    <cellStyle name="Normal 35 18" xfId="2137"/>
    <cellStyle name="Normal 35 19" xfId="2181"/>
    <cellStyle name="Normal 35 2" xfId="1151"/>
    <cellStyle name="Normal 35 20" xfId="2220"/>
    <cellStyle name="Normal 35 21" xfId="2254"/>
    <cellStyle name="Normal 35 3" xfId="970"/>
    <cellStyle name="Normal 35 4" xfId="1222"/>
    <cellStyle name="Normal 35 5" xfId="1319"/>
    <cellStyle name="Normal 35 6" xfId="1395"/>
    <cellStyle name="Normal 35 7" xfId="1470"/>
    <cellStyle name="Normal 35 8" xfId="1544"/>
    <cellStyle name="Normal 35 9" xfId="1614"/>
    <cellStyle name="Normal 36" xfId="550"/>
    <cellStyle name="Normal 36 10" xfId="1648"/>
    <cellStyle name="Normal 36 11" xfId="1714"/>
    <cellStyle name="Normal 36 12" xfId="1777"/>
    <cellStyle name="Normal 36 13" xfId="1839"/>
    <cellStyle name="Normal 36 14" xfId="1899"/>
    <cellStyle name="Normal 36 15" xfId="1957"/>
    <cellStyle name="Normal 36 16" xfId="2012"/>
    <cellStyle name="Normal 36 17" xfId="2066"/>
    <cellStyle name="Normal 36 18" xfId="2116"/>
    <cellStyle name="Normal 36 19" xfId="2163"/>
    <cellStyle name="Normal 36 2" xfId="1178"/>
    <cellStyle name="Normal 36 20" xfId="2204"/>
    <cellStyle name="Normal 36 21" xfId="2240"/>
    <cellStyle name="Normal 36 3" xfId="1253"/>
    <cellStyle name="Normal 36 4" xfId="971"/>
    <cellStyle name="Normal 36 5" xfId="1265"/>
    <cellStyle name="Normal 36 6" xfId="1357"/>
    <cellStyle name="Normal 36 7" xfId="1433"/>
    <cellStyle name="Normal 36 8" xfId="1507"/>
    <cellStyle name="Normal 36 9" xfId="1579"/>
    <cellStyle name="Normal 37" xfId="585"/>
    <cellStyle name="Normal 37 10" xfId="1560"/>
    <cellStyle name="Normal 37 11" xfId="1630"/>
    <cellStyle name="Normal 37 12" xfId="1698"/>
    <cellStyle name="Normal 37 13" xfId="1761"/>
    <cellStyle name="Normal 37 14" xfId="1823"/>
    <cellStyle name="Normal 37 15" xfId="1883"/>
    <cellStyle name="Normal 37 16" xfId="1941"/>
    <cellStyle name="Normal 37 17" xfId="1996"/>
    <cellStyle name="Normal 37 18" xfId="2051"/>
    <cellStyle name="Normal 37 19" xfId="2101"/>
    <cellStyle name="Normal 37 2" xfId="1207"/>
    <cellStyle name="Normal 37 20" xfId="2148"/>
    <cellStyle name="Normal 37 21" xfId="2190"/>
    <cellStyle name="Normal 37 3" xfId="805"/>
    <cellStyle name="Normal 37 4" xfId="894"/>
    <cellStyle name="Normal 37 5" xfId="1299"/>
    <cellStyle name="Normal 37 6" xfId="1240"/>
    <cellStyle name="Normal 37 7" xfId="1336"/>
    <cellStyle name="Normal 37 8" xfId="1412"/>
    <cellStyle name="Normal 37 9" xfId="1487"/>
    <cellStyle name="Normal 38" xfId="621"/>
    <cellStyle name="Normal 38 10" xfId="1800"/>
    <cellStyle name="Normal 38 11" xfId="1861"/>
    <cellStyle name="Normal 38 12" xfId="1920"/>
    <cellStyle name="Normal 38 13" xfId="1976"/>
    <cellStyle name="Normal 38 14" xfId="2031"/>
    <cellStyle name="Normal 38 15" xfId="2082"/>
    <cellStyle name="Normal 38 16" xfId="2131"/>
    <cellStyle name="Normal 38 17" xfId="2175"/>
    <cellStyle name="Normal 38 18" xfId="2215"/>
    <cellStyle name="Normal 38 19" xfId="2249"/>
    <cellStyle name="Normal 38 2" xfId="1232"/>
    <cellStyle name="Normal 38 20" xfId="2273"/>
    <cellStyle name="Normal 38 21" xfId="2287"/>
    <cellStyle name="Normal 38 3" xfId="1308"/>
    <cellStyle name="Normal 38 4" xfId="1384"/>
    <cellStyle name="Normal 38 5" xfId="1460"/>
    <cellStyle name="Normal 38 6" xfId="1534"/>
    <cellStyle name="Normal 38 7" xfId="1604"/>
    <cellStyle name="Normal 38 8" xfId="1673"/>
    <cellStyle name="Normal 38 9" xfId="1739"/>
    <cellStyle name="Normal 39" xfId="657"/>
    <cellStyle name="Normal 39 10" xfId="1818"/>
    <cellStyle name="Normal 39 11" xfId="1878"/>
    <cellStyle name="Normal 39 12" xfId="1936"/>
    <cellStyle name="Normal 39 13" xfId="1992"/>
    <cellStyle name="Normal 39 14" xfId="2047"/>
    <cellStyle name="Normal 39 15" xfId="2097"/>
    <cellStyle name="Normal 39 16" xfId="2144"/>
    <cellStyle name="Normal 39 17" xfId="2186"/>
    <cellStyle name="Normal 39 18" xfId="2225"/>
    <cellStyle name="Normal 39 19" xfId="2256"/>
    <cellStyle name="Normal 39 2" xfId="1254"/>
    <cellStyle name="Normal 39 20" xfId="2276"/>
    <cellStyle name="Normal 39 21" xfId="2288"/>
    <cellStyle name="Normal 39 3" xfId="1329"/>
    <cellStyle name="Normal 39 4" xfId="1405"/>
    <cellStyle name="Normal 39 5" xfId="1480"/>
    <cellStyle name="Normal 39 6" xfId="1554"/>
    <cellStyle name="Normal 39 7" xfId="1624"/>
    <cellStyle name="Normal 39 8" xfId="1693"/>
    <cellStyle name="Normal 39 9" xfId="1757"/>
    <cellStyle name="Normal 4" xfId="2"/>
    <cellStyle name="Normal 4 10" xfId="244"/>
    <cellStyle name="Normal 4 11" xfId="165"/>
    <cellStyle name="Normal 4 12" xfId="225"/>
    <cellStyle name="Normal 4 13" xfId="210"/>
    <cellStyle name="Normal 4 14" xfId="341"/>
    <cellStyle name="Normal 4 15" xfId="377"/>
    <cellStyle name="Normal 4 16" xfId="413"/>
    <cellStyle name="Normal 4 17" xfId="449"/>
    <cellStyle name="Normal 4 18" xfId="485"/>
    <cellStyle name="Normal 4 19" xfId="521"/>
    <cellStyle name="Normal 4 2" xfId="23"/>
    <cellStyle name="Normal 4 20" xfId="556"/>
    <cellStyle name="Normal 4 21" xfId="592"/>
    <cellStyle name="Normal 4 22" xfId="680"/>
    <cellStyle name="Normal 4 23" xfId="764"/>
    <cellStyle name="Normal 4 24" xfId="835"/>
    <cellStyle name="Normal 4 25" xfId="1086"/>
    <cellStyle name="Normal 4 26" xfId="781"/>
    <cellStyle name="Normal 4 27" xfId="1040"/>
    <cellStyle name="Normal 4 28" xfId="1055"/>
    <cellStyle name="Normal 4 29" xfId="1157"/>
    <cellStyle name="Normal 4 3" xfId="47"/>
    <cellStyle name="Normal 4 30" xfId="1088"/>
    <cellStyle name="Normal 4 31" xfId="747"/>
    <cellStyle name="Normal 4 32" xfId="275"/>
    <cellStyle name="Normal 4 33" xfId="1159"/>
    <cellStyle name="Normal 4 34" xfId="576"/>
    <cellStyle name="Normal 4 35" xfId="904"/>
    <cellStyle name="Normal 4 36" xfId="1259"/>
    <cellStyle name="Normal 4 37" xfId="1352"/>
    <cellStyle name="Normal 4 38" xfId="1428"/>
    <cellStyle name="Normal 4 39" xfId="1502"/>
    <cellStyle name="Normal 4 4" xfId="68"/>
    <cellStyle name="Normal 4 40" xfId="1574"/>
    <cellStyle name="Normal 4 41" xfId="1643"/>
    <cellStyle name="Normal 4 5" xfId="89"/>
    <cellStyle name="Normal 4 6" xfId="110"/>
    <cellStyle name="Normal 4 7" xfId="131"/>
    <cellStyle name="Normal 4 8" xfId="181"/>
    <cellStyle name="Normal 4 9" xfId="289"/>
    <cellStyle name="Normal 40" xfId="692"/>
    <cellStyle name="Normal 40 10" xfId="1832"/>
    <cellStyle name="Normal 40 11" xfId="1892"/>
    <cellStyle name="Normal 40 12" xfId="1950"/>
    <cellStyle name="Normal 40 13" xfId="2005"/>
    <cellStyle name="Normal 40 14" xfId="2059"/>
    <cellStyle name="Normal 40 15" xfId="2109"/>
    <cellStyle name="Normal 40 16" xfId="2156"/>
    <cellStyle name="Normal 40 17" xfId="2197"/>
    <cellStyle name="Normal 40 18" xfId="2234"/>
    <cellStyle name="Normal 40 19" xfId="2262"/>
    <cellStyle name="Normal 40 2" xfId="1273"/>
    <cellStyle name="Normal 40 20" xfId="2280"/>
    <cellStyle name="Normal 40 21" xfId="2289"/>
    <cellStyle name="Normal 40 3" xfId="1349"/>
    <cellStyle name="Normal 40 4" xfId="1425"/>
    <cellStyle name="Normal 40 5" xfId="1499"/>
    <cellStyle name="Normal 40 6" xfId="1571"/>
    <cellStyle name="Normal 40 7" xfId="1640"/>
    <cellStyle name="Normal 40 8" xfId="1707"/>
    <cellStyle name="Normal 40 9" xfId="1770"/>
    <cellStyle name="Normal 41" xfId="728"/>
    <cellStyle name="Normal 41 10" xfId="1846"/>
    <cellStyle name="Normal 41 11" xfId="1906"/>
    <cellStyle name="Normal 41 12" xfId="1963"/>
    <cellStyle name="Normal 41 13" xfId="2018"/>
    <cellStyle name="Normal 41 14" xfId="2072"/>
    <cellStyle name="Normal 41 15" xfId="2122"/>
    <cellStyle name="Normal 41 16" xfId="2167"/>
    <cellStyle name="Normal 41 17" xfId="2207"/>
    <cellStyle name="Normal 41 18" xfId="2243"/>
    <cellStyle name="Normal 41 19" xfId="2268"/>
    <cellStyle name="Normal 41 2" xfId="1287"/>
    <cellStyle name="Normal 41 20" xfId="2283"/>
    <cellStyle name="Normal 41 21" xfId="2290"/>
    <cellStyle name="Normal 41 3" xfId="1364"/>
    <cellStyle name="Normal 41 4" xfId="1440"/>
    <cellStyle name="Normal 41 5" xfId="1514"/>
    <cellStyle name="Normal 41 6" xfId="1586"/>
    <cellStyle name="Normal 41 7" xfId="1655"/>
    <cellStyle name="Normal 41 8" xfId="1721"/>
    <cellStyle name="Normal 41 9" xfId="1784"/>
    <cellStyle name="Normal 42" xfId="686"/>
    <cellStyle name="Normal 43" xfId="861"/>
    <cellStyle name="Normal 44" xfId="855"/>
    <cellStyle name="Normal 45" xfId="700"/>
    <cellStyle name="Normal 46" xfId="1165"/>
    <cellStyle name="Normal 5" xfId="4"/>
    <cellStyle name="Normal 5 10" xfId="194"/>
    <cellStyle name="Normal 5 11" xfId="248"/>
    <cellStyle name="Normal 5 12" xfId="344"/>
    <cellStyle name="Normal 5 13" xfId="380"/>
    <cellStyle name="Normal 5 14" xfId="416"/>
    <cellStyle name="Normal 5 15" xfId="452"/>
    <cellStyle name="Normal 5 16" xfId="488"/>
    <cellStyle name="Normal 5 17" xfId="524"/>
    <cellStyle name="Normal 5 18" xfId="559"/>
    <cellStyle name="Normal 5 19" xfId="595"/>
    <cellStyle name="Normal 5 2" xfId="25"/>
    <cellStyle name="Normal 5 20" xfId="631"/>
    <cellStyle name="Normal 5 21" xfId="666"/>
    <cellStyle name="Normal 5 22" xfId="765"/>
    <cellStyle name="Normal 5 23" xfId="771"/>
    <cellStyle name="Normal 5 24" xfId="1091"/>
    <cellStyle name="Normal 5 25" xfId="1029"/>
    <cellStyle name="Normal 5 26" xfId="750"/>
    <cellStyle name="Normal 5 27" xfId="589"/>
    <cellStyle name="Normal 5 28" xfId="1152"/>
    <cellStyle name="Normal 5 29" xfId="859"/>
    <cellStyle name="Normal 5 3" xfId="49"/>
    <cellStyle name="Normal 5 30" xfId="1280"/>
    <cellStyle name="Normal 5 31" xfId="1370"/>
    <cellStyle name="Normal 5 32" xfId="1446"/>
    <cellStyle name="Normal 5 33" xfId="1520"/>
    <cellStyle name="Normal 5 34" xfId="1592"/>
    <cellStyle name="Normal 5 35" xfId="1661"/>
    <cellStyle name="Normal 5 36" xfId="1727"/>
    <cellStyle name="Normal 5 37" xfId="1790"/>
    <cellStyle name="Normal 5 38" xfId="1852"/>
    <cellStyle name="Normal 5 39" xfId="1911"/>
    <cellStyle name="Normal 5 4" xfId="70"/>
    <cellStyle name="Normal 5 40" xfId="1967"/>
    <cellStyle name="Normal 5 41" xfId="2022"/>
    <cellStyle name="Normal 5 5" xfId="91"/>
    <cellStyle name="Normal 5 6" xfId="112"/>
    <cellStyle name="Normal 5 7" xfId="133"/>
    <cellStyle name="Normal 5 8" xfId="241"/>
    <cellStyle name="Normal 5 9" xfId="204"/>
    <cellStyle name="Normal 50" xfId="1333"/>
    <cellStyle name="Normal 51" xfId="1409"/>
    <cellStyle name="Normal 52" xfId="1484"/>
    <cellStyle name="Normal 57" xfId="1821"/>
    <cellStyle name="Normal 58" xfId="1881"/>
    <cellStyle name="Normal 59" xfId="1939"/>
    <cellStyle name="Normal 6" xfId="5"/>
    <cellStyle name="Normal 6 10" xfId="336"/>
    <cellStyle name="Normal 6 11" xfId="372"/>
    <cellStyle name="Normal 6 12" xfId="408"/>
    <cellStyle name="Normal 6 13" xfId="444"/>
    <cellStyle name="Normal 6 14" xfId="480"/>
    <cellStyle name="Normal 6 15" xfId="516"/>
    <cellStyle name="Normal 6 16" xfId="552"/>
    <cellStyle name="Normal 6 17" xfId="587"/>
    <cellStyle name="Normal 6 18" xfId="623"/>
    <cellStyle name="Normal 6 19" xfId="659"/>
    <cellStyle name="Normal 6 2" xfId="26"/>
    <cellStyle name="Normal 6 20" xfId="694"/>
    <cellStyle name="Normal 6 21" xfId="730"/>
    <cellStyle name="Normal 6 22" xfId="693"/>
    <cellStyle name="Normal 6 23" xfId="588"/>
    <cellStyle name="Normal 6 24" xfId="1058"/>
    <cellStyle name="Normal 6 25" xfId="847"/>
    <cellStyle name="Normal 6 26" xfId="985"/>
    <cellStyle name="Normal 6 27" xfId="1170"/>
    <cellStyle name="Normal 6 28" xfId="1092"/>
    <cellStyle name="Normal 6 29" xfId="661"/>
    <cellStyle name="Normal 6 3" xfId="50"/>
    <cellStyle name="Normal 6 30" xfId="1314"/>
    <cellStyle name="Normal 6 31" xfId="1390"/>
    <cellStyle name="Normal 6 32" xfId="1466"/>
    <cellStyle name="Normal 6 33" xfId="1540"/>
    <cellStyle name="Normal 6 34" xfId="1610"/>
    <cellStyle name="Normal 6 35" xfId="1679"/>
    <cellStyle name="Normal 6 36" xfId="1745"/>
    <cellStyle name="Normal 6 37" xfId="1806"/>
    <cellStyle name="Normal 6 38" xfId="1867"/>
    <cellStyle name="Normal 6 39" xfId="1925"/>
    <cellStyle name="Normal 6 4" xfId="71"/>
    <cellStyle name="Normal 6 40" xfId="1981"/>
    <cellStyle name="Normal 6 41" xfId="2036"/>
    <cellStyle name="Normal 6 5" xfId="92"/>
    <cellStyle name="Normal 6 6" xfId="113"/>
    <cellStyle name="Normal 6 7" xfId="134"/>
    <cellStyle name="Normal 6 8" xfId="223"/>
    <cellStyle name="Normal 6 9" xfId="228"/>
    <cellStyle name="Normal 7" xfId="6"/>
    <cellStyle name="Normal 7 10" xfId="311"/>
    <cellStyle name="Normal 7 11" xfId="310"/>
    <cellStyle name="Normal 7 12" xfId="335"/>
    <cellStyle name="Normal 7 13" xfId="371"/>
    <cellStyle name="Normal 7 14" xfId="407"/>
    <cellStyle name="Normal 7 15" xfId="443"/>
    <cellStyle name="Normal 7 16" xfId="479"/>
    <cellStyle name="Normal 7 17" xfId="515"/>
    <cellStyle name="Normal 7 18" xfId="551"/>
    <cellStyle name="Normal 7 19" xfId="586"/>
    <cellStyle name="Normal 7 2" xfId="27"/>
    <cellStyle name="Normal 7 20" xfId="622"/>
    <cellStyle name="Normal 7 21" xfId="658"/>
    <cellStyle name="Normal 7 22" xfId="505"/>
    <cellStyle name="Normal 7 23" xfId="1113"/>
    <cellStyle name="Normal 7 24" xfId="896"/>
    <cellStyle name="Normal 7 25" xfId="978"/>
    <cellStyle name="Normal 7 26" xfId="854"/>
    <cellStyle name="Normal 7 27" xfId="1270"/>
    <cellStyle name="Normal 7 28" xfId="1361"/>
    <cellStyle name="Normal 7 29" xfId="1437"/>
    <cellStyle name="Normal 7 3" xfId="51"/>
    <cellStyle name="Normal 7 30" xfId="1511"/>
    <cellStyle name="Normal 7 31" xfId="1583"/>
    <cellStyle name="Normal 7 32" xfId="1652"/>
    <cellStyle name="Normal 7 33" xfId="1718"/>
    <cellStyle name="Normal 7 34" xfId="1781"/>
    <cellStyle name="Normal 7 35" xfId="1843"/>
    <cellStyle name="Normal 7 36" xfId="1903"/>
    <cellStyle name="Normal 7 37" xfId="1961"/>
    <cellStyle name="Normal 7 38" xfId="2016"/>
    <cellStyle name="Normal 7 39" xfId="2070"/>
    <cellStyle name="Normal 7 4" xfId="72"/>
    <cellStyle name="Normal 7 40" xfId="2120"/>
    <cellStyle name="Normal 7 41" xfId="2166"/>
    <cellStyle name="Normal 7 5" xfId="93"/>
    <cellStyle name="Normal 7 6" xfId="114"/>
    <cellStyle name="Normal 7 7" xfId="135"/>
    <cellStyle name="Normal 7 8" xfId="203"/>
    <cellStyle name="Normal 7 9" xfId="250"/>
    <cellStyle name="Normal 8" xfId="10"/>
    <cellStyle name="Normal 8 10" xfId="257"/>
    <cellStyle name="Normal 8 11" xfId="173"/>
    <cellStyle name="Normal 8 12" xfId="316"/>
    <cellStyle name="Normal 8 13" xfId="352"/>
    <cellStyle name="Normal 8 14" xfId="388"/>
    <cellStyle name="Normal 8 15" xfId="424"/>
    <cellStyle name="Normal 8 16" xfId="460"/>
    <cellStyle name="Normal 8 17" xfId="496"/>
    <cellStyle name="Normal 8 18" xfId="532"/>
    <cellStyle name="Normal 8 19" xfId="567"/>
    <cellStyle name="Normal 8 2" xfId="30"/>
    <cellStyle name="Normal 8 20" xfId="603"/>
    <cellStyle name="Normal 8 21" xfId="639"/>
    <cellStyle name="Normal 8 22" xfId="590"/>
    <cellStyle name="Normal 8 23" xfId="1048"/>
    <cellStyle name="Normal 8 24" xfId="925"/>
    <cellStyle name="Normal 8 25" xfId="1052"/>
    <cellStyle name="Normal 8 26" xfId="1212"/>
    <cellStyle name="Normal 8 27" xfId="1312"/>
    <cellStyle name="Normal 8 28" xfId="1388"/>
    <cellStyle name="Normal 8 29" xfId="1464"/>
    <cellStyle name="Normal 8 3" xfId="54"/>
    <cellStyle name="Normal 8 30" xfId="1538"/>
    <cellStyle name="Normal 8 31" xfId="1608"/>
    <cellStyle name="Normal 8 32" xfId="1677"/>
    <cellStyle name="Normal 8 33" xfId="1743"/>
    <cellStyle name="Normal 8 34" xfId="1804"/>
    <cellStyle name="Normal 8 35" xfId="1865"/>
    <cellStyle name="Normal 8 36" xfId="1923"/>
    <cellStyle name="Normal 8 37" xfId="1979"/>
    <cellStyle name="Normal 8 38" xfId="2034"/>
    <cellStyle name="Normal 8 39" xfId="2085"/>
    <cellStyle name="Normal 8 4" xfId="75"/>
    <cellStyle name="Normal 8 40" xfId="2134"/>
    <cellStyle name="Normal 8 41" xfId="2178"/>
    <cellStyle name="Normal 8 5" xfId="96"/>
    <cellStyle name="Normal 8 6" xfId="117"/>
    <cellStyle name="Normal 8 7" xfId="138"/>
    <cellStyle name="Normal 8 8" xfId="240"/>
    <cellStyle name="Normal 8 9" xfId="265"/>
    <cellStyle name="Normal 9" xfId="8"/>
    <cellStyle name="Normal 9 10" xfId="202"/>
    <cellStyle name="Normal 9 11" xfId="298"/>
    <cellStyle name="Normal 9 12" xfId="154"/>
    <cellStyle name="Normal 9 13" xfId="312"/>
    <cellStyle name="Normal 9 14" xfId="269"/>
    <cellStyle name="Normal 9 15" xfId="166"/>
    <cellStyle name="Normal 9 16" xfId="258"/>
    <cellStyle name="Normal 9 17" xfId="325"/>
    <cellStyle name="Normal 9 18" xfId="361"/>
    <cellStyle name="Normal 9 19" xfId="397"/>
    <cellStyle name="Normal 9 2" xfId="28"/>
    <cellStyle name="Normal 9 20" xfId="433"/>
    <cellStyle name="Normal 9 21" xfId="469"/>
    <cellStyle name="Normal 9 22" xfId="712"/>
    <cellStyle name="Normal 9 23" xfId="1080"/>
    <cellStyle name="Normal 9 24" xfId="767"/>
    <cellStyle name="Normal 9 25" xfId="1025"/>
    <cellStyle name="Normal 9 26" xfId="976"/>
    <cellStyle name="Normal 9 27" xfId="1117"/>
    <cellStyle name="Normal 9 28" xfId="1067"/>
    <cellStyle name="Normal 9 29" xfId="782"/>
    <cellStyle name="Normal 9 3" xfId="52"/>
    <cellStyle name="Normal 9 30" xfId="1006"/>
    <cellStyle name="Normal 9 31" xfId="785"/>
    <cellStyle name="Normal 9 32" xfId="933"/>
    <cellStyle name="Normal 9 33" xfId="1008"/>
    <cellStyle name="Normal 9 34" xfId="625"/>
    <cellStyle name="Normal 9 35" xfId="1181"/>
    <cellStyle name="Normal 9 36" xfId="1121"/>
    <cellStyle name="Normal 9 37" xfId="958"/>
    <cellStyle name="Normal 9 38" xfId="890"/>
    <cellStyle name="Normal 9 39" xfId="876"/>
    <cellStyle name="Normal 9 4" xfId="73"/>
    <cellStyle name="Normal 9 40" xfId="1199"/>
    <cellStyle name="Normal 9 41" xfId="1300"/>
    <cellStyle name="Normal 9 5" xfId="94"/>
    <cellStyle name="Normal 9 6" xfId="115"/>
    <cellStyle name="Normal 9 7" xfId="136"/>
    <cellStyle name="Normal 9 8" xfId="183"/>
    <cellStyle name="Normal 9 9" xfId="195"/>
    <cellStyle name="Note" xfId="2332"/>
    <cellStyle name="Output" xfId="2301" builtinId="21" customBuiltin="1"/>
    <cellStyle name="Title" xfId="2292" builtinId="15" customBuiltin="1"/>
    <cellStyle name="Total" xfId="2307" builtinId="25" customBuiltin="1"/>
    <cellStyle name="Warning Text" xfId="2305" builtinId="11" customBuiltin="1"/>
  </cellStyles>
  <dxfs count="155"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ndense val="0"/>
        <extend val="0"/>
        <color indexed="10"/>
      </font>
    </dxf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</dxf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lor theme="5"/>
      </font>
    </dxf>
    <dxf>
      <font>
        <b val="0"/>
        <i/>
        <color rgb="FF0070C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relativeIndent="0" justifyLastLine="0" shrinkToFit="0" readingOrder="0"/>
      <border diagonalUp="0" diagonalDown="0">
        <left/>
        <right style="medium">
          <color indexed="64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medium">
          <color indexed="64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1" relative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  <vertical/>
        <horizontal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>
          <fgColor rgb="FF000000"/>
          <bgColor rgb="FFFFFFFF"/>
        </patternFill>
      </fill>
      <border diagonalUp="0" diagonalDown="0">
        <top/>
        <bottom/>
      </border>
    </dxf>
    <dxf>
      <border>
        <bottom style="thin">
          <color rgb="FF000000"/>
        </bottom>
        <vertical/>
        <horizontal/>
      </border>
    </dxf>
    <dxf>
      <fill>
        <patternFill patternType="none">
          <fgColor indexed="64"/>
          <bgColor indexed="65"/>
        </patternFill>
      </fill>
      <alignment vertical="bottom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relative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center" textRotation="0" wrapText="0" relative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medium">
          <color rgb="FF000000"/>
        </left>
        <right style="thin">
          <color rgb="FF000000"/>
        </right>
        <top style="medium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medium">
          <color rgb="FF000000"/>
        </left>
        <right style="thin">
          <color rgb="FF000000"/>
        </right>
        <top style="medium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medium">
          <color rgb="FF000000"/>
        </left>
        <right style="thin">
          <color rgb="FF000000"/>
        </right>
        <top style="medium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medium">
          <color rgb="FF000000"/>
        </left>
        <right style="thin">
          <color rgb="FF000000"/>
        </right>
        <top style="medium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medium">
          <color rgb="FF000000"/>
        </left>
        <right style="thin">
          <color rgb="FF000000"/>
        </right>
        <top style="medium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rgb="FF000000"/>
        </left>
        <top style="medium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medium">
          <color rgb="FF000000"/>
        </left>
        <right style="thin">
          <color rgb="FF000000"/>
        </right>
        <top style="medium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medium">
          <color rgb="FF000000"/>
        </left>
        <right style="thin">
          <color rgb="FF000000"/>
        </right>
        <top style="medium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</dxf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</dxf>
    <dxf>
      <fill>
        <patternFill>
          <bgColor theme="8" tint="0.59996337778862885"/>
        </patternFill>
      </fill>
    </dxf>
    <dxf>
      <fill>
        <patternFill>
          <bgColor theme="8" tint="0.39994506668294322"/>
        </patternFill>
      </fill>
    </dxf>
  </dxfs>
  <tableStyles count="1" defaultTableStyle="TableStyleMedium9" defaultPivotStyle="PivotStyleLight16">
    <tableStyle name="Table Style 1" pivot="0" count="2">
      <tableStyleElement type="headerRow" dxfId="154"/>
      <tableStyleElement type="secondRowStripe" dxfId="153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62" displayName="Table62" ref="A4:E31" totalsRowShown="0" headerRowDxfId="138" dataDxfId="136" headerRowBorderDxfId="137" tableBorderDxfId="135" totalsRowBorderDxfId="134">
  <tableColumns count="5">
    <tableColumn id="1" name="zBillingDescriptionText                                                 " dataDxfId="133"/>
    <tableColumn id="2" name="Billing Description" dataDxfId="132"/>
    <tableColumn id="3" name="String, 255" dataDxfId="131"/>
    <tableColumn id="4" name="Optional" dataDxfId="130"/>
    <tableColumn id="5" name="To force a line separation in the Billing Description use a &quot;\n&quot; back slash followed by the letter n" dataDxfId="129"/>
  </tableColumns>
  <tableStyleInfo name="Table Style 1" showFirstColumn="0" showLastColumn="0" showRowStripes="1" showColumnStripes="0"/>
</table>
</file>

<file path=xl/tables/table10.xml><?xml version="1.0" encoding="utf-8"?>
<table xmlns="http://schemas.openxmlformats.org/spreadsheetml/2006/main" id="20" name="Table1621" displayName="Table1621" ref="B179:E202" totalsRowShown="0" headerRowDxfId="51" dataDxfId="49" headerRowBorderDxfId="50" tableBorderDxfId="48" totalsRowBorderDxfId="47">
  <tableColumns count="4">
    <tableColumn id="1" name="Billing Cycle" dataDxfId="46"/>
    <tableColumn id="2" name="Integer, 1" dataDxfId="45"/>
    <tableColumn id="3" name="Conditional" dataDxfId="44"/>
    <tableColumn id="4" name="Billing Cycle (Required if Subscription is true, ignored if Subscription is false) Values: 1=None, 2=Weekly, 3=BiWeekly, 4=SemiMonthly, 5=Monthly, 6=BiMonthly, 7=Quarterly, 8=SemiAnnually, 9=Annualy" dataDxfId="43"/>
  </tableColumns>
  <tableStyleInfo name="Table Style 1" showFirstColumn="0" showLastColumn="0" showRowStripes="1" showColumnStripes="0"/>
</table>
</file>

<file path=xl/tables/table11.xml><?xml version="1.0" encoding="utf-8"?>
<table xmlns="http://schemas.openxmlformats.org/spreadsheetml/2006/main" id="21" name="Table152022" displayName="Table152022" ref="A381:E390" totalsRowShown="0" headerRowBorderDxfId="42" tableBorderDxfId="41" totalsRowBorderDxfId="40">
  <tableColumns count="5">
    <tableColumn id="1" name="zOriginalDescription                                                             " dataDxfId="39"/>
    <tableColumn id="2" name="Description" dataDxfId="38"/>
    <tableColumn id="3" name="String, 255" dataDxfId="37"/>
    <tableColumn id="4" name="Optional" dataDxfId="36"/>
    <tableColumn id="5" name="Transaction Description" dataDxfId="35"/>
  </tableColumns>
  <tableStyleInfo name="Table Style 1" showFirstColumn="0" showLastColumn="0" showRowStripes="1" showColumnStripes="0"/>
</table>
</file>

<file path=xl/tables/table2.xml><?xml version="1.0" encoding="utf-8"?>
<table xmlns="http://schemas.openxmlformats.org/spreadsheetml/2006/main" id="3" name="Table74" displayName="Table74" ref="A35:E62" totalsRowShown="0" headerRowDxfId="128" dataDxfId="126" headerRowBorderDxfId="127" tableBorderDxfId="125" totalsRowBorderDxfId="124">
  <tableColumns count="5">
    <tableColumn id="1" name="zBillingDescriptionText                                                 " dataDxfId="123"/>
    <tableColumn id="2" name="Billing Description" dataDxfId="122"/>
    <tableColumn id="3" name="String, 255" dataDxfId="121"/>
    <tableColumn id="4" name="Optional" dataDxfId="120"/>
    <tableColumn id="5" name="To force a line separation in the Billing Description use a &quot;\n&quot; back slash followed by the letter n" dataDxfId="119"/>
  </tableColumns>
  <tableStyleInfo name="Table Style 1" showFirstColumn="0" showLastColumn="0" showRowStripes="1" showColumnStripes="0"/>
</table>
</file>

<file path=xl/tables/table3.xml><?xml version="1.0" encoding="utf-8"?>
<table xmlns="http://schemas.openxmlformats.org/spreadsheetml/2006/main" id="4" name="Table85" displayName="Table85" ref="A66:E95" totalsRowShown="0" headerRowDxfId="118" dataDxfId="116" headerRowBorderDxfId="117" tableBorderDxfId="115">
  <tableColumns count="5">
    <tableColumn id="1" name="zBillingDescriptionText                                                 " dataDxfId="114"/>
    <tableColumn id="2" name="Billing Description" dataDxfId="113"/>
    <tableColumn id="3" name="String, 255" dataDxfId="112"/>
    <tableColumn id="4" name="Optional" dataDxfId="111"/>
    <tableColumn id="5" name="To force a line separation in the Billing Description use a &quot;\n&quot; back slash followed by the letter n" dataDxfId="110"/>
  </tableColumns>
  <tableStyleInfo name="Table Style 1" showFirstColumn="0" showLastColumn="0" showRowStripes="1" showColumnStripes="0"/>
</table>
</file>

<file path=xl/tables/table4.xml><?xml version="1.0" encoding="utf-8"?>
<table xmlns="http://schemas.openxmlformats.org/spreadsheetml/2006/main" id="5" name="Table96" displayName="Table96" ref="A99:E121" totalsRowShown="0" headerRowDxfId="109" dataDxfId="107" headerRowBorderDxfId="108" tableBorderDxfId="106" totalsRowBorderDxfId="105">
  <tableColumns count="5">
    <tableColumn id="1" name="zBillingDescriptionText                                                 " dataDxfId="104"/>
    <tableColumn id="2" name="Billing Description" dataDxfId="103"/>
    <tableColumn id="3" name="String, 255" dataDxfId="102"/>
    <tableColumn id="4" name="Optional" dataDxfId="101"/>
    <tableColumn id="5" name="To force a line separation in the Billing Description use a &quot;\n&quot; back slash followed by the letter n" dataDxfId="100"/>
  </tableColumns>
  <tableStyleInfo name="Table Style 1" showFirstColumn="0" showLastColumn="0" showRowStripes="1" showColumnStripes="0"/>
</table>
</file>

<file path=xl/tables/table5.xml><?xml version="1.0" encoding="utf-8"?>
<table xmlns="http://schemas.openxmlformats.org/spreadsheetml/2006/main" id="10" name="Table1111" displayName="Table1111" ref="A125:E153" totalsRowShown="0" headerRowDxfId="99" dataDxfId="97" headerRowBorderDxfId="98" tableBorderDxfId="96" totalsRowBorderDxfId="95">
  <tableColumns count="5">
    <tableColumn id="1" name="zBillingDescriptionText                                                 " dataDxfId="94"/>
    <tableColumn id="2" name="Billing Description" dataDxfId="93"/>
    <tableColumn id="3" name="String, 255" dataDxfId="92"/>
    <tableColumn id="4" name="Optional" dataDxfId="91"/>
    <tableColumn id="5" name="To force a line separation in the Billing Description use a &quot;\n&quot; back slash followed by the letter n" dataDxfId="90"/>
  </tableColumns>
  <tableStyleInfo name="Table Style 1" showFirstColumn="0" showLastColumn="0" showRowStripes="1" showColumnStripes="0"/>
</table>
</file>

<file path=xl/tables/table6.xml><?xml version="1.0" encoding="utf-8"?>
<table xmlns="http://schemas.openxmlformats.org/spreadsheetml/2006/main" id="16" name="Table1217" displayName="Table1217" ref="A157:E175" totalsRowShown="0" headerRowDxfId="89" dataDxfId="87" headerRowBorderDxfId="88" tableBorderDxfId="86" totalsRowBorderDxfId="85">
  <tableColumns count="5">
    <tableColumn id="1" name="zQtyBilling" dataDxfId="84"/>
    <tableColumn id="2" name="Billing Quantity" dataDxfId="83"/>
    <tableColumn id="3" name="Currency" dataDxfId="82"/>
    <tableColumn id="4" name="Conditional" dataDxfId="81"/>
    <tableColumn id="5" name=" " dataDxfId="80"/>
  </tableColumns>
  <tableStyleInfo name="Table Style 1" showFirstColumn="0" showLastColumn="0" showRowStripes="1" showColumnStripes="0"/>
</table>
</file>

<file path=xl/tables/table7.xml><?xml version="1.0" encoding="utf-8"?>
<table xmlns="http://schemas.openxmlformats.org/spreadsheetml/2006/main" id="17" name="Table1318" displayName="Table1318" ref="A206:E289" totalsRowShown="0" headerRowDxfId="79" dataDxfId="77" headerRowBorderDxfId="78" tableBorderDxfId="76" totalsRowBorderDxfId="75">
  <tableColumns count="5">
    <tableColumn id="1" name="zNoStdLaborPosting" dataDxfId="74"/>
    <tableColumn id="2" name="Admin Project No Std Lbr Post" dataDxfId="73"/>
    <tableColumn id="3" name="Boolean, 0" dataDxfId="72"/>
    <tableColumn id="4" name="Optional" dataDxfId="71"/>
    <tableColumn id="5" name="0, false, no or ' ' = False and 1, true, yes = True" dataDxfId="70"/>
  </tableColumns>
  <tableStyleInfo name="Table Style 1" showFirstColumn="0" showLastColumn="0" showRowStripes="1" showColumnStripes="0"/>
</table>
</file>

<file path=xl/tables/table8.xml><?xml version="1.0" encoding="utf-8"?>
<table xmlns="http://schemas.openxmlformats.org/spreadsheetml/2006/main" id="18" name="Table1419" displayName="Table1419" ref="A293:E366" totalsRowShown="0" headerRowDxfId="69" dataDxfId="67" headerRowBorderDxfId="68" tableBorderDxfId="66" totalsRowBorderDxfId="65">
  <tableColumns count="5">
    <tableColumn id="1" name="zAllowAdjCostCat" dataDxfId="64"/>
    <tableColumn id="2" name="Allow Adjustment" dataDxfId="63"/>
    <tableColumn id="3" name="Boolean, 0" dataDxfId="62"/>
    <tableColumn id="4" name="Optional" dataDxfId="61"/>
    <tableColumn id="5" name="0, false, no or ' ' = False and 1, true, yes = True" dataDxfId="60"/>
  </tableColumns>
  <tableStyleInfo name="Table Style 1" showFirstColumn="0" showLastColumn="0" showRowStripes="1" showColumnStripes="0"/>
</table>
</file>

<file path=xl/tables/table9.xml><?xml version="1.0" encoding="utf-8"?>
<table xmlns="http://schemas.openxmlformats.org/spreadsheetml/2006/main" id="19" name="Table1520" displayName="Table1520" ref="A370:E377" totalsRowShown="0" headerRowBorderDxfId="59" tableBorderDxfId="58" totalsRowBorderDxfId="57">
  <tableColumns count="5">
    <tableColumn id="1" name="zAuditControlCode" dataDxfId="56"/>
    <tableColumn id="2" name="Audit Control Code" dataDxfId="55"/>
    <tableColumn id="3" name="String, 15" dataDxfId="54"/>
    <tableColumn id="4" name="Optional" dataDxfId="53"/>
    <tableColumn id="5" name="Unique Identifier assigned to a group of transactions that were built and processed together in GP Payroll" dataDxfId="52"/>
  </tableColumns>
  <tableStyleInfo name="Table Style 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0"/>
  <sheetViews>
    <sheetView tabSelected="1" topLeftCell="A188" zoomScaleNormal="100" workbookViewId="0">
      <selection activeCell="A195" sqref="A195"/>
    </sheetView>
  </sheetViews>
  <sheetFormatPr defaultRowHeight="11.25" x14ac:dyDescent="0.2"/>
  <cols>
    <col min="1" max="1" width="23" style="6" customWidth="1"/>
    <col min="2" max="2" width="23.140625" style="6" customWidth="1"/>
    <col min="3" max="3" width="8.28515625" style="38" bestFit="1" customWidth="1"/>
    <col min="4" max="4" width="9.5703125" style="4" bestFit="1" customWidth="1"/>
    <col min="5" max="5" width="56.7109375" style="19" customWidth="1"/>
    <col min="6" max="6" width="9.140625" style="6"/>
    <col min="7" max="7" width="19.85546875" style="6" customWidth="1"/>
    <col min="8" max="8" width="15.42578125" style="6" customWidth="1"/>
    <col min="9" max="16384" width="9.140625" style="6"/>
  </cols>
  <sheetData>
    <row r="1" spans="1:5" ht="12" thickBot="1" x14ac:dyDescent="0.25"/>
    <row r="2" spans="1:5" ht="13.5" thickBot="1" x14ac:dyDescent="0.25">
      <c r="B2" s="203" t="s">
        <v>220</v>
      </c>
      <c r="C2" s="204"/>
      <c r="D2" s="204"/>
      <c r="E2" s="205"/>
    </row>
    <row r="3" spans="1:5" ht="23.25" thickBot="1" x14ac:dyDescent="0.25">
      <c r="A3" s="32" t="s">
        <v>270</v>
      </c>
      <c r="B3" s="172" t="s">
        <v>290</v>
      </c>
      <c r="C3" s="25" t="s">
        <v>254</v>
      </c>
      <c r="D3" s="25" t="s">
        <v>97</v>
      </c>
      <c r="E3" s="26" t="s">
        <v>314</v>
      </c>
    </row>
    <row r="4" spans="1:5" ht="22.5" x14ac:dyDescent="0.2">
      <c r="A4" s="98" t="s">
        <v>967</v>
      </c>
      <c r="B4" s="95" t="s">
        <v>886</v>
      </c>
      <c r="C4" s="53" t="s">
        <v>888</v>
      </c>
      <c r="D4" s="48" t="s">
        <v>100</v>
      </c>
      <c r="E4" s="10" t="s">
        <v>956</v>
      </c>
    </row>
    <row r="5" spans="1:5" ht="22.5" x14ac:dyDescent="0.2">
      <c r="A5" s="11" t="s">
        <v>2</v>
      </c>
      <c r="B5" s="12" t="s">
        <v>190</v>
      </c>
      <c r="C5" s="5" t="s">
        <v>93</v>
      </c>
      <c r="D5" s="2" t="s">
        <v>98</v>
      </c>
      <c r="E5" s="13" t="s">
        <v>102</v>
      </c>
    </row>
    <row r="6" spans="1:5" x14ac:dyDescent="0.2">
      <c r="A6" s="11" t="s">
        <v>22</v>
      </c>
      <c r="B6" s="12" t="s">
        <v>218</v>
      </c>
      <c r="C6" s="5" t="s">
        <v>93</v>
      </c>
      <c r="D6" s="2" t="s">
        <v>98</v>
      </c>
      <c r="E6" s="13"/>
    </row>
    <row r="7" spans="1:5" x14ac:dyDescent="0.2">
      <c r="A7" s="11" t="s">
        <v>38</v>
      </c>
      <c r="B7" s="12" t="s">
        <v>219</v>
      </c>
      <c r="C7" s="5" t="s">
        <v>266</v>
      </c>
      <c r="D7" s="2" t="s">
        <v>103</v>
      </c>
      <c r="E7" s="13" t="s">
        <v>242</v>
      </c>
    </row>
    <row r="8" spans="1:5" ht="22.5" x14ac:dyDescent="0.2">
      <c r="A8" s="11" t="s">
        <v>1</v>
      </c>
      <c r="B8" s="12" t="s">
        <v>214</v>
      </c>
      <c r="C8" s="5" t="s">
        <v>266</v>
      </c>
      <c r="D8" s="2" t="s">
        <v>98</v>
      </c>
      <c r="E8" s="13" t="s">
        <v>101</v>
      </c>
    </row>
    <row r="9" spans="1:5" x14ac:dyDescent="0.2">
      <c r="A9" s="11" t="s">
        <v>0</v>
      </c>
      <c r="B9" s="12" t="s">
        <v>200</v>
      </c>
      <c r="C9" s="5" t="s">
        <v>256</v>
      </c>
      <c r="D9" s="2" t="s">
        <v>98</v>
      </c>
      <c r="E9" s="13" t="s">
        <v>99</v>
      </c>
    </row>
    <row r="10" spans="1:5" x14ac:dyDescent="0.2">
      <c r="A10" s="11" t="s">
        <v>13</v>
      </c>
      <c r="B10" s="12" t="s">
        <v>205</v>
      </c>
      <c r="C10" s="5" t="s">
        <v>93</v>
      </c>
      <c r="D10" s="2" t="s">
        <v>103</v>
      </c>
      <c r="E10" s="13"/>
    </row>
    <row r="11" spans="1:5" x14ac:dyDescent="0.2">
      <c r="A11" s="11" t="s">
        <v>21</v>
      </c>
      <c r="B11" s="12" t="s">
        <v>216</v>
      </c>
      <c r="C11" s="5" t="s">
        <v>93</v>
      </c>
      <c r="D11" s="2" t="s">
        <v>100</v>
      </c>
      <c r="E11" s="13"/>
    </row>
    <row r="12" spans="1:5" x14ac:dyDescent="0.2">
      <c r="A12" s="11" t="s">
        <v>37</v>
      </c>
      <c r="B12" s="12" t="s">
        <v>217</v>
      </c>
      <c r="C12" s="5" t="s">
        <v>266</v>
      </c>
      <c r="D12" s="2" t="s">
        <v>103</v>
      </c>
      <c r="E12" s="13" t="s">
        <v>240</v>
      </c>
    </row>
    <row r="13" spans="1:5" x14ac:dyDescent="0.2">
      <c r="A13" s="11" t="s">
        <v>10</v>
      </c>
      <c r="B13" s="12" t="s">
        <v>211</v>
      </c>
      <c r="C13" s="5" t="s">
        <v>257</v>
      </c>
      <c r="D13" s="2" t="s">
        <v>100</v>
      </c>
      <c r="E13" s="13" t="s">
        <v>313</v>
      </c>
    </row>
    <row r="14" spans="1:5" x14ac:dyDescent="0.2">
      <c r="A14" s="11" t="s">
        <v>11</v>
      </c>
      <c r="B14" s="12" t="s">
        <v>212</v>
      </c>
      <c r="C14" s="5" t="s">
        <v>258</v>
      </c>
      <c r="D14" s="2" t="s">
        <v>100</v>
      </c>
      <c r="E14" s="13"/>
    </row>
    <row r="15" spans="1:5" ht="22.5" x14ac:dyDescent="0.2">
      <c r="A15" s="11" t="s">
        <v>35</v>
      </c>
      <c r="B15" s="12" t="s">
        <v>204</v>
      </c>
      <c r="C15" s="5" t="s">
        <v>259</v>
      </c>
      <c r="D15" s="2" t="s">
        <v>103</v>
      </c>
      <c r="E15" s="13" t="s">
        <v>104</v>
      </c>
    </row>
    <row r="16" spans="1:5" x14ac:dyDescent="0.2">
      <c r="A16" s="11" t="s">
        <v>7</v>
      </c>
      <c r="B16" s="12" t="s">
        <v>215</v>
      </c>
      <c r="C16" s="5" t="s">
        <v>93</v>
      </c>
      <c r="D16" s="2" t="s">
        <v>100</v>
      </c>
      <c r="E16" s="13"/>
    </row>
    <row r="17" spans="1:5" x14ac:dyDescent="0.2">
      <c r="A17" s="11" t="s">
        <v>12</v>
      </c>
      <c r="B17" s="12" t="s">
        <v>143</v>
      </c>
      <c r="C17" s="5" t="s">
        <v>258</v>
      </c>
      <c r="D17" s="2" t="s">
        <v>103</v>
      </c>
      <c r="E17" s="13" t="s">
        <v>105</v>
      </c>
    </row>
    <row r="18" spans="1:5" x14ac:dyDescent="0.2">
      <c r="A18" s="11" t="s">
        <v>16</v>
      </c>
      <c r="B18" s="12" t="s">
        <v>213</v>
      </c>
      <c r="C18" s="5" t="s">
        <v>256</v>
      </c>
      <c r="D18" s="2" t="s">
        <v>98</v>
      </c>
      <c r="E18" s="13" t="s">
        <v>99</v>
      </c>
    </row>
    <row r="19" spans="1:5" x14ac:dyDescent="0.2">
      <c r="A19" s="11" t="s">
        <v>17</v>
      </c>
      <c r="B19" s="12" t="s">
        <v>191</v>
      </c>
      <c r="C19" s="5" t="s">
        <v>260</v>
      </c>
      <c r="D19" s="2" t="s">
        <v>103</v>
      </c>
      <c r="E19" s="13" t="s">
        <v>235</v>
      </c>
    </row>
    <row r="20" spans="1:5" ht="45" x14ac:dyDescent="0.2">
      <c r="A20" s="11" t="s">
        <v>931</v>
      </c>
      <c r="B20" s="12" t="s">
        <v>934</v>
      </c>
      <c r="C20" s="5" t="s">
        <v>257</v>
      </c>
      <c r="D20" s="2" t="s">
        <v>100</v>
      </c>
      <c r="E20" s="13" t="s">
        <v>946</v>
      </c>
    </row>
    <row r="21" spans="1:5" ht="22.5" x14ac:dyDescent="0.2">
      <c r="A21" s="11" t="s">
        <v>932</v>
      </c>
      <c r="B21" s="12" t="s">
        <v>935</v>
      </c>
      <c r="C21" s="5" t="s">
        <v>257</v>
      </c>
      <c r="D21" s="2" t="s">
        <v>100</v>
      </c>
      <c r="E21" s="13" t="s">
        <v>947</v>
      </c>
    </row>
    <row r="22" spans="1:5" ht="33.75" x14ac:dyDescent="0.2">
      <c r="A22" s="11" t="s">
        <v>18</v>
      </c>
      <c r="B22" s="12" t="s">
        <v>177</v>
      </c>
      <c r="C22" s="5" t="s">
        <v>258</v>
      </c>
      <c r="D22" s="2" t="s">
        <v>103</v>
      </c>
      <c r="E22" s="13" t="s">
        <v>106</v>
      </c>
    </row>
    <row r="23" spans="1:5" x14ac:dyDescent="0.2">
      <c r="A23" s="11" t="s">
        <v>19</v>
      </c>
      <c r="B23" s="12" t="s">
        <v>192</v>
      </c>
      <c r="C23" s="5" t="s">
        <v>257</v>
      </c>
      <c r="D23" s="2" t="s">
        <v>103</v>
      </c>
      <c r="E23" s="13" t="s">
        <v>313</v>
      </c>
    </row>
    <row r="24" spans="1:5" x14ac:dyDescent="0.2">
      <c r="A24" s="11" t="s">
        <v>20</v>
      </c>
      <c r="B24" s="12" t="s">
        <v>210</v>
      </c>
      <c r="C24" s="5" t="s">
        <v>261</v>
      </c>
      <c r="D24" s="2" t="s">
        <v>100</v>
      </c>
      <c r="E24" s="13"/>
    </row>
    <row r="25" spans="1:5" x14ac:dyDescent="0.2">
      <c r="A25" s="11" t="s">
        <v>24</v>
      </c>
      <c r="B25" s="12" t="s">
        <v>156</v>
      </c>
      <c r="C25" s="5" t="s">
        <v>93</v>
      </c>
      <c r="D25" s="2" t="s">
        <v>100</v>
      </c>
      <c r="E25" s="13"/>
    </row>
    <row r="26" spans="1:5" x14ac:dyDescent="0.2">
      <c r="A26" s="11" t="s">
        <v>25</v>
      </c>
      <c r="B26" s="12" t="s">
        <v>157</v>
      </c>
      <c r="C26" s="5" t="s">
        <v>93</v>
      </c>
      <c r="D26" s="2" t="s">
        <v>100</v>
      </c>
      <c r="E26" s="13"/>
    </row>
    <row r="27" spans="1:5" x14ac:dyDescent="0.2">
      <c r="A27" s="11" t="s">
        <v>26</v>
      </c>
      <c r="B27" s="12" t="s">
        <v>158</v>
      </c>
      <c r="C27" s="5" t="s">
        <v>257</v>
      </c>
      <c r="D27" s="2" t="s">
        <v>100</v>
      </c>
      <c r="E27" s="13" t="s">
        <v>313</v>
      </c>
    </row>
    <row r="28" spans="1:5" x14ac:dyDescent="0.2">
      <c r="A28" s="11" t="s">
        <v>27</v>
      </c>
      <c r="B28" s="12" t="s">
        <v>159</v>
      </c>
      <c r="C28" s="5" t="s">
        <v>257</v>
      </c>
      <c r="D28" s="2" t="s">
        <v>100</v>
      </c>
      <c r="E28" s="13" t="s">
        <v>313</v>
      </c>
    </row>
    <row r="29" spans="1:5" x14ac:dyDescent="0.2">
      <c r="A29" s="11" t="s">
        <v>28</v>
      </c>
      <c r="B29" s="12" t="s">
        <v>160</v>
      </c>
      <c r="C29" s="5" t="s">
        <v>258</v>
      </c>
      <c r="D29" s="2" t="s">
        <v>100</v>
      </c>
      <c r="E29" s="13"/>
    </row>
    <row r="30" spans="1:5" x14ac:dyDescent="0.2">
      <c r="A30" s="11" t="s">
        <v>29</v>
      </c>
      <c r="B30" s="12" t="s">
        <v>161</v>
      </c>
      <c r="C30" s="5" t="s">
        <v>258</v>
      </c>
      <c r="D30" s="2" t="s">
        <v>100</v>
      </c>
      <c r="E30" s="13"/>
    </row>
    <row r="31" spans="1:5" x14ac:dyDescent="0.2">
      <c r="A31" s="14" t="s">
        <v>30</v>
      </c>
      <c r="B31" s="15" t="s">
        <v>198</v>
      </c>
      <c r="C31" s="16" t="s">
        <v>260</v>
      </c>
      <c r="D31" s="3" t="s">
        <v>103</v>
      </c>
      <c r="E31" s="17" t="s">
        <v>248</v>
      </c>
    </row>
    <row r="32" spans="1:5" ht="12" thickBot="1" x14ac:dyDescent="0.25"/>
    <row r="33" spans="1:5" ht="13.5" thickBot="1" x14ac:dyDescent="0.25">
      <c r="B33" s="203" t="s">
        <v>221</v>
      </c>
      <c r="C33" s="204"/>
      <c r="D33" s="204"/>
      <c r="E33" s="205"/>
    </row>
    <row r="34" spans="1:5" ht="23.25" thickBot="1" x14ac:dyDescent="0.25">
      <c r="A34" s="32" t="s">
        <v>270</v>
      </c>
      <c r="B34" s="172" t="s">
        <v>290</v>
      </c>
      <c r="C34" s="25" t="s">
        <v>254</v>
      </c>
      <c r="D34" s="25" t="s">
        <v>97</v>
      </c>
      <c r="E34" s="26" t="s">
        <v>314</v>
      </c>
    </row>
    <row r="35" spans="1:5" ht="22.5" x14ac:dyDescent="0.2">
      <c r="A35" s="98" t="s">
        <v>967</v>
      </c>
      <c r="B35" s="95" t="s">
        <v>886</v>
      </c>
      <c r="C35" s="173" t="s">
        <v>888</v>
      </c>
      <c r="D35" s="48" t="s">
        <v>100</v>
      </c>
      <c r="E35" s="10" t="s">
        <v>956</v>
      </c>
    </row>
    <row r="36" spans="1:5" ht="22.5" x14ac:dyDescent="0.2">
      <c r="A36" s="11" t="s">
        <v>2</v>
      </c>
      <c r="B36" s="12" t="s">
        <v>190</v>
      </c>
      <c r="C36" s="5" t="s">
        <v>93</v>
      </c>
      <c r="D36" s="2" t="s">
        <v>98</v>
      </c>
      <c r="E36" s="13" t="s">
        <v>228</v>
      </c>
    </row>
    <row r="37" spans="1:5" ht="22.5" x14ac:dyDescent="0.2">
      <c r="A37" s="11" t="s">
        <v>1</v>
      </c>
      <c r="B37" s="12" t="s">
        <v>214</v>
      </c>
      <c r="C37" s="5" t="s">
        <v>266</v>
      </c>
      <c r="D37" s="2" t="s">
        <v>98</v>
      </c>
      <c r="E37" s="13" t="s">
        <v>108</v>
      </c>
    </row>
    <row r="38" spans="1:5" x14ac:dyDescent="0.2">
      <c r="A38" s="11" t="s">
        <v>0</v>
      </c>
      <c r="B38" s="12" t="s">
        <v>200</v>
      </c>
      <c r="C38" s="5" t="s">
        <v>256</v>
      </c>
      <c r="D38" s="2" t="s">
        <v>103</v>
      </c>
      <c r="E38" s="13" t="s">
        <v>107</v>
      </c>
    </row>
    <row r="39" spans="1:5" ht="22.5" x14ac:dyDescent="0.2">
      <c r="A39" s="165" t="s">
        <v>874</v>
      </c>
      <c r="B39" s="166" t="s">
        <v>873</v>
      </c>
      <c r="C39" s="167" t="s">
        <v>266</v>
      </c>
      <c r="D39" s="168" t="s">
        <v>100</v>
      </c>
      <c r="E39" s="13" t="s">
        <v>875</v>
      </c>
    </row>
    <row r="40" spans="1:5" x14ac:dyDescent="0.2">
      <c r="A40" s="11" t="s">
        <v>10</v>
      </c>
      <c r="B40" s="12" t="s">
        <v>211</v>
      </c>
      <c r="C40" s="5" t="s">
        <v>257</v>
      </c>
      <c r="D40" s="2" t="s">
        <v>100</v>
      </c>
      <c r="E40" s="13" t="s">
        <v>313</v>
      </c>
    </row>
    <row r="41" spans="1:5" x14ac:dyDescent="0.2">
      <c r="A41" s="11" t="s">
        <v>11</v>
      </c>
      <c r="B41" s="12" t="s">
        <v>212</v>
      </c>
      <c r="C41" s="5" t="s">
        <v>258</v>
      </c>
      <c r="D41" s="2" t="s">
        <v>100</v>
      </c>
      <c r="E41" s="13"/>
    </row>
    <row r="42" spans="1:5" ht="22.5" x14ac:dyDescent="0.2">
      <c r="A42" s="11" t="s">
        <v>35</v>
      </c>
      <c r="B42" s="12" t="s">
        <v>204</v>
      </c>
      <c r="C42" s="5" t="s">
        <v>259</v>
      </c>
      <c r="D42" s="2" t="s">
        <v>103</v>
      </c>
      <c r="E42" s="13" t="s">
        <v>227</v>
      </c>
    </row>
    <row r="43" spans="1:5" ht="22.5" x14ac:dyDescent="0.2">
      <c r="A43" s="165" t="s">
        <v>876</v>
      </c>
      <c r="B43" s="166" t="s">
        <v>877</v>
      </c>
      <c r="C43" s="167" t="s">
        <v>266</v>
      </c>
      <c r="D43" s="168" t="s">
        <v>100</v>
      </c>
      <c r="E43" s="13" t="s">
        <v>878</v>
      </c>
    </row>
    <row r="44" spans="1:5" x14ac:dyDescent="0.2">
      <c r="A44" s="11" t="s">
        <v>12</v>
      </c>
      <c r="B44" s="12" t="s">
        <v>143</v>
      </c>
      <c r="C44" s="5" t="s">
        <v>258</v>
      </c>
      <c r="D44" s="2" t="s">
        <v>103</v>
      </c>
      <c r="E44" s="13" t="s">
        <v>105</v>
      </c>
    </row>
    <row r="45" spans="1:5" x14ac:dyDescent="0.2">
      <c r="A45" s="11" t="s">
        <v>13</v>
      </c>
      <c r="B45" s="12" t="s">
        <v>189</v>
      </c>
      <c r="C45" s="5" t="s">
        <v>93</v>
      </c>
      <c r="D45" s="2"/>
      <c r="E45" s="13"/>
    </row>
    <row r="46" spans="1:5" x14ac:dyDescent="0.2">
      <c r="A46" s="11" t="s">
        <v>16</v>
      </c>
      <c r="B46" s="12" t="s">
        <v>213</v>
      </c>
      <c r="C46" s="5" t="s">
        <v>256</v>
      </c>
      <c r="D46" s="2" t="s">
        <v>98</v>
      </c>
      <c r="E46" s="13" t="s">
        <v>99</v>
      </c>
    </row>
    <row r="47" spans="1:5" x14ac:dyDescent="0.2">
      <c r="A47" s="11" t="s">
        <v>17</v>
      </c>
      <c r="B47" s="12" t="s">
        <v>191</v>
      </c>
      <c r="C47" s="5" t="s">
        <v>260</v>
      </c>
      <c r="D47" s="2" t="s">
        <v>103</v>
      </c>
      <c r="E47" s="13" t="s">
        <v>235</v>
      </c>
    </row>
    <row r="48" spans="1:5" ht="45" x14ac:dyDescent="0.2">
      <c r="A48" s="11" t="s">
        <v>931</v>
      </c>
      <c r="B48" s="12" t="s">
        <v>934</v>
      </c>
      <c r="C48" s="5" t="s">
        <v>257</v>
      </c>
      <c r="D48" s="2" t="s">
        <v>100</v>
      </c>
      <c r="E48" s="13" t="s">
        <v>946</v>
      </c>
    </row>
    <row r="49" spans="1:5" ht="22.5" x14ac:dyDescent="0.2">
      <c r="A49" s="11" t="s">
        <v>932</v>
      </c>
      <c r="B49" s="12" t="s">
        <v>935</v>
      </c>
      <c r="C49" s="5" t="s">
        <v>257</v>
      </c>
      <c r="D49" s="2" t="s">
        <v>100</v>
      </c>
      <c r="E49" s="13" t="s">
        <v>947</v>
      </c>
    </row>
    <row r="50" spans="1:5" ht="33.75" x14ac:dyDescent="0.2">
      <c r="A50" s="11" t="s">
        <v>18</v>
      </c>
      <c r="B50" s="12" t="s">
        <v>177</v>
      </c>
      <c r="C50" s="5" t="s">
        <v>258</v>
      </c>
      <c r="D50" s="2" t="s">
        <v>103</v>
      </c>
      <c r="E50" s="13" t="s">
        <v>315</v>
      </c>
    </row>
    <row r="51" spans="1:5" x14ac:dyDescent="0.2">
      <c r="A51" s="11" t="s">
        <v>19</v>
      </c>
      <c r="B51" s="12" t="s">
        <v>192</v>
      </c>
      <c r="C51" s="5" t="s">
        <v>257</v>
      </c>
      <c r="D51" s="2" t="s">
        <v>103</v>
      </c>
      <c r="E51" s="13" t="s">
        <v>313</v>
      </c>
    </row>
    <row r="52" spans="1:5" x14ac:dyDescent="0.2">
      <c r="A52" s="11" t="s">
        <v>20</v>
      </c>
      <c r="B52" s="12" t="s">
        <v>210</v>
      </c>
      <c r="C52" s="5" t="s">
        <v>261</v>
      </c>
      <c r="D52" s="2" t="s">
        <v>100</v>
      </c>
      <c r="E52" s="13"/>
    </row>
    <row r="53" spans="1:5" x14ac:dyDescent="0.2">
      <c r="A53" s="11" t="s">
        <v>21</v>
      </c>
      <c r="B53" s="12" t="s">
        <v>193</v>
      </c>
      <c r="C53" s="5" t="s">
        <v>93</v>
      </c>
      <c r="D53" s="2" t="s">
        <v>103</v>
      </c>
      <c r="E53" s="13"/>
    </row>
    <row r="54" spans="1:5" x14ac:dyDescent="0.2">
      <c r="A54" s="11" t="s">
        <v>22</v>
      </c>
      <c r="B54" s="12" t="s">
        <v>195</v>
      </c>
      <c r="C54" s="5" t="s">
        <v>93</v>
      </c>
      <c r="D54" s="2" t="s">
        <v>98</v>
      </c>
      <c r="E54" s="13"/>
    </row>
    <row r="55" spans="1:5" x14ac:dyDescent="0.2">
      <c r="A55" s="11" t="s">
        <v>38</v>
      </c>
      <c r="B55" s="12" t="s">
        <v>196</v>
      </c>
      <c r="C55" s="5" t="s">
        <v>266</v>
      </c>
      <c r="D55" s="2" t="s">
        <v>103</v>
      </c>
      <c r="E55" s="13" t="s">
        <v>238</v>
      </c>
    </row>
    <row r="56" spans="1:5" x14ac:dyDescent="0.2">
      <c r="A56" s="11" t="s">
        <v>24</v>
      </c>
      <c r="B56" s="12" t="s">
        <v>156</v>
      </c>
      <c r="C56" s="5" t="s">
        <v>93</v>
      </c>
      <c r="D56" s="2" t="s">
        <v>100</v>
      </c>
      <c r="E56" s="13"/>
    </row>
    <row r="57" spans="1:5" x14ac:dyDescent="0.2">
      <c r="A57" s="11" t="s">
        <v>25</v>
      </c>
      <c r="B57" s="12" t="s">
        <v>157</v>
      </c>
      <c r="C57" s="5" t="s">
        <v>93</v>
      </c>
      <c r="D57" s="2" t="s">
        <v>100</v>
      </c>
      <c r="E57" s="13"/>
    </row>
    <row r="58" spans="1:5" x14ac:dyDescent="0.2">
      <c r="A58" s="11" t="s">
        <v>26</v>
      </c>
      <c r="B58" s="12" t="s">
        <v>158</v>
      </c>
      <c r="C58" s="5" t="s">
        <v>257</v>
      </c>
      <c r="D58" s="2" t="s">
        <v>100</v>
      </c>
      <c r="E58" s="13" t="s">
        <v>313</v>
      </c>
    </row>
    <row r="59" spans="1:5" x14ac:dyDescent="0.2">
      <c r="A59" s="11" t="s">
        <v>27</v>
      </c>
      <c r="B59" s="12" t="s">
        <v>159</v>
      </c>
      <c r="C59" s="5" t="s">
        <v>257</v>
      </c>
      <c r="D59" s="2" t="s">
        <v>100</v>
      </c>
      <c r="E59" s="13" t="s">
        <v>313</v>
      </c>
    </row>
    <row r="60" spans="1:5" x14ac:dyDescent="0.2">
      <c r="A60" s="11" t="s">
        <v>28</v>
      </c>
      <c r="B60" s="12" t="s">
        <v>160</v>
      </c>
      <c r="C60" s="5" t="s">
        <v>258</v>
      </c>
      <c r="D60" s="2" t="s">
        <v>100</v>
      </c>
      <c r="E60" s="13"/>
    </row>
    <row r="61" spans="1:5" x14ac:dyDescent="0.2">
      <c r="A61" s="11" t="s">
        <v>29</v>
      </c>
      <c r="B61" s="12" t="s">
        <v>161</v>
      </c>
      <c r="C61" s="5" t="s">
        <v>258</v>
      </c>
      <c r="D61" s="2" t="s">
        <v>100</v>
      </c>
      <c r="E61" s="13"/>
    </row>
    <row r="62" spans="1:5" x14ac:dyDescent="0.2">
      <c r="A62" s="14" t="s">
        <v>30</v>
      </c>
      <c r="B62" s="15" t="s">
        <v>198</v>
      </c>
      <c r="C62" s="16" t="s">
        <v>260</v>
      </c>
      <c r="D62" s="3" t="s">
        <v>103</v>
      </c>
      <c r="E62" s="17" t="s">
        <v>248</v>
      </c>
    </row>
    <row r="63" spans="1:5" ht="12" thickBot="1" x14ac:dyDescent="0.25"/>
    <row r="64" spans="1:5" ht="13.5" thickBot="1" x14ac:dyDescent="0.25">
      <c r="B64" s="203" t="s">
        <v>222</v>
      </c>
      <c r="C64" s="204"/>
      <c r="D64" s="204"/>
      <c r="E64" s="205"/>
    </row>
    <row r="65" spans="1:5" ht="23.25" thickBot="1" x14ac:dyDescent="0.25">
      <c r="A65" s="32" t="s">
        <v>270</v>
      </c>
      <c r="B65" s="172" t="s">
        <v>290</v>
      </c>
      <c r="C65" s="25" t="s">
        <v>254</v>
      </c>
      <c r="D65" s="25" t="s">
        <v>97</v>
      </c>
      <c r="E65" s="26" t="s">
        <v>314</v>
      </c>
    </row>
    <row r="66" spans="1:5" ht="22.5" x14ac:dyDescent="0.2">
      <c r="A66" s="98" t="s">
        <v>967</v>
      </c>
      <c r="B66" s="95" t="s">
        <v>886</v>
      </c>
      <c r="C66" s="173" t="s">
        <v>888</v>
      </c>
      <c r="D66" s="48" t="s">
        <v>100</v>
      </c>
      <c r="E66" s="10" t="s">
        <v>956</v>
      </c>
    </row>
    <row r="67" spans="1:5" ht="33.75" x14ac:dyDescent="0.2">
      <c r="A67" s="11" t="s">
        <v>2</v>
      </c>
      <c r="B67" s="12" t="s">
        <v>190</v>
      </c>
      <c r="C67" s="5" t="s">
        <v>93</v>
      </c>
      <c r="D67" s="2" t="s">
        <v>98</v>
      </c>
      <c r="E67" s="18" t="s">
        <v>316</v>
      </c>
    </row>
    <row r="68" spans="1:5" ht="22.5" x14ac:dyDescent="0.2">
      <c r="A68" s="11" t="s">
        <v>1</v>
      </c>
      <c r="B68" s="12" t="s">
        <v>214</v>
      </c>
      <c r="C68" s="5" t="s">
        <v>266</v>
      </c>
      <c r="D68" s="2" t="s">
        <v>98</v>
      </c>
      <c r="E68" s="18" t="s">
        <v>101</v>
      </c>
    </row>
    <row r="69" spans="1:5" x14ac:dyDescent="0.2">
      <c r="A69" s="11" t="s">
        <v>0</v>
      </c>
      <c r="B69" s="12" t="s">
        <v>200</v>
      </c>
      <c r="C69" s="5" t="s">
        <v>256</v>
      </c>
      <c r="D69" s="2" t="s">
        <v>103</v>
      </c>
      <c r="E69" s="18" t="s">
        <v>229</v>
      </c>
    </row>
    <row r="70" spans="1:5" ht="22.5" x14ac:dyDescent="0.2">
      <c r="A70" s="11" t="s">
        <v>4</v>
      </c>
      <c r="B70" s="12" t="s">
        <v>185</v>
      </c>
      <c r="C70" s="5" t="s">
        <v>260</v>
      </c>
      <c r="D70" s="2" t="s">
        <v>98</v>
      </c>
      <c r="E70" s="18" t="s">
        <v>230</v>
      </c>
    </row>
    <row r="71" spans="1:5" ht="22.5" x14ac:dyDescent="0.2">
      <c r="A71" s="11" t="s">
        <v>5</v>
      </c>
      <c r="B71" s="12" t="s">
        <v>202</v>
      </c>
      <c r="C71" s="5" t="s">
        <v>260</v>
      </c>
      <c r="D71" s="2" t="s">
        <v>98</v>
      </c>
      <c r="E71" s="18" t="s">
        <v>231</v>
      </c>
    </row>
    <row r="72" spans="1:5" ht="22.5" x14ac:dyDescent="0.2">
      <c r="A72" s="11" t="s">
        <v>9</v>
      </c>
      <c r="B72" s="12" t="s">
        <v>187</v>
      </c>
      <c r="C72" s="5" t="s">
        <v>262</v>
      </c>
      <c r="D72" s="2" t="s">
        <v>98</v>
      </c>
      <c r="E72" s="18" t="s">
        <v>232</v>
      </c>
    </row>
    <row r="73" spans="1:5" x14ac:dyDescent="0.2">
      <c r="A73" s="11" t="s">
        <v>10</v>
      </c>
      <c r="B73" s="12" t="s">
        <v>211</v>
      </c>
      <c r="C73" s="5" t="s">
        <v>257</v>
      </c>
      <c r="D73" s="2" t="s">
        <v>100</v>
      </c>
      <c r="E73" s="18" t="s">
        <v>313</v>
      </c>
    </row>
    <row r="74" spans="1:5" x14ac:dyDescent="0.2">
      <c r="A74" s="11" t="s">
        <v>11</v>
      </c>
      <c r="B74" s="12" t="s">
        <v>212</v>
      </c>
      <c r="C74" s="5" t="s">
        <v>258</v>
      </c>
      <c r="D74" s="2" t="s">
        <v>100</v>
      </c>
      <c r="E74" s="18"/>
    </row>
    <row r="75" spans="1:5" x14ac:dyDescent="0.2">
      <c r="A75" s="11" t="s">
        <v>12</v>
      </c>
      <c r="B75" s="12" t="s">
        <v>143</v>
      </c>
      <c r="C75" s="5" t="s">
        <v>258</v>
      </c>
      <c r="D75" s="2" t="s">
        <v>98</v>
      </c>
      <c r="E75" s="18" t="s">
        <v>233</v>
      </c>
    </row>
    <row r="76" spans="1:5" ht="22.5" x14ac:dyDescent="0.2">
      <c r="A76" s="11" t="s">
        <v>13</v>
      </c>
      <c r="B76" s="12" t="s">
        <v>189</v>
      </c>
      <c r="C76" s="5" t="s">
        <v>93</v>
      </c>
      <c r="D76" s="2" t="s">
        <v>103</v>
      </c>
      <c r="E76" s="18" t="s">
        <v>317</v>
      </c>
    </row>
    <row r="77" spans="1:5" x14ac:dyDescent="0.2">
      <c r="A77" s="11" t="s">
        <v>16</v>
      </c>
      <c r="B77" s="12" t="s">
        <v>213</v>
      </c>
      <c r="C77" s="5" t="s">
        <v>256</v>
      </c>
      <c r="D77" s="2" t="s">
        <v>98</v>
      </c>
      <c r="E77" s="18" t="s">
        <v>234</v>
      </c>
    </row>
    <row r="78" spans="1:5" x14ac:dyDescent="0.2">
      <c r="A78" s="11" t="s">
        <v>17</v>
      </c>
      <c r="B78" s="12" t="s">
        <v>191</v>
      </c>
      <c r="C78" s="5" t="s">
        <v>260</v>
      </c>
      <c r="D78" s="2" t="s">
        <v>103</v>
      </c>
      <c r="E78" s="18" t="s">
        <v>235</v>
      </c>
    </row>
    <row r="79" spans="1:5" x14ac:dyDescent="0.2">
      <c r="A79" s="11" t="s">
        <v>931</v>
      </c>
      <c r="B79" s="12" t="s">
        <v>934</v>
      </c>
      <c r="C79" s="5" t="s">
        <v>257</v>
      </c>
      <c r="D79" s="2" t="s">
        <v>100</v>
      </c>
      <c r="E79" s="18" t="s">
        <v>945</v>
      </c>
    </row>
    <row r="80" spans="1:5" x14ac:dyDescent="0.2">
      <c r="A80" s="11" t="s">
        <v>932</v>
      </c>
      <c r="B80" s="12" t="s">
        <v>935</v>
      </c>
      <c r="C80" s="5" t="s">
        <v>257</v>
      </c>
      <c r="D80" s="2" t="s">
        <v>100</v>
      </c>
      <c r="E80" s="18" t="s">
        <v>944</v>
      </c>
    </row>
    <row r="81" spans="1:5" ht="45" x14ac:dyDescent="0.2">
      <c r="A81" s="11" t="s">
        <v>18</v>
      </c>
      <c r="B81" s="12" t="s">
        <v>177</v>
      </c>
      <c r="C81" s="5" t="s">
        <v>258</v>
      </c>
      <c r="D81" s="2" t="s">
        <v>98</v>
      </c>
      <c r="E81" s="18" t="s">
        <v>318</v>
      </c>
    </row>
    <row r="82" spans="1:5" x14ac:dyDescent="0.2">
      <c r="A82" s="11" t="s">
        <v>19</v>
      </c>
      <c r="B82" s="12" t="s">
        <v>192</v>
      </c>
      <c r="C82" s="5" t="s">
        <v>257</v>
      </c>
      <c r="D82" s="2" t="s">
        <v>103</v>
      </c>
      <c r="E82" s="18" t="s">
        <v>313</v>
      </c>
    </row>
    <row r="83" spans="1:5" x14ac:dyDescent="0.2">
      <c r="A83" s="11" t="s">
        <v>20</v>
      </c>
      <c r="B83" s="12" t="s">
        <v>210</v>
      </c>
      <c r="C83" s="5" t="s">
        <v>261</v>
      </c>
      <c r="D83" s="2" t="s">
        <v>100</v>
      </c>
      <c r="E83" s="18"/>
    </row>
    <row r="84" spans="1:5" x14ac:dyDescent="0.2">
      <c r="A84" s="11" t="s">
        <v>21</v>
      </c>
      <c r="B84" s="12" t="s">
        <v>193</v>
      </c>
      <c r="C84" s="5" t="s">
        <v>93</v>
      </c>
      <c r="D84" s="2" t="s">
        <v>103</v>
      </c>
      <c r="E84" s="18"/>
    </row>
    <row r="85" spans="1:5" ht="22.5" x14ac:dyDescent="0.2">
      <c r="A85" s="11" t="s">
        <v>23</v>
      </c>
      <c r="B85" s="12" t="s">
        <v>197</v>
      </c>
      <c r="C85" s="5" t="s">
        <v>263</v>
      </c>
      <c r="D85" s="2" t="s">
        <v>98</v>
      </c>
      <c r="E85" s="18" t="s">
        <v>232</v>
      </c>
    </row>
    <row r="86" spans="1:5" ht="22.5" x14ac:dyDescent="0.2">
      <c r="A86" s="11" t="s">
        <v>22</v>
      </c>
      <c r="B86" s="12" t="s">
        <v>195</v>
      </c>
      <c r="C86" s="5" t="s">
        <v>93</v>
      </c>
      <c r="D86" s="2" t="s">
        <v>98</v>
      </c>
      <c r="E86" s="18" t="s">
        <v>237</v>
      </c>
    </row>
    <row r="87" spans="1:5" x14ac:dyDescent="0.2">
      <c r="A87" s="11" t="s">
        <v>38</v>
      </c>
      <c r="B87" s="12" t="s">
        <v>196</v>
      </c>
      <c r="C87" s="5" t="s">
        <v>266</v>
      </c>
      <c r="D87" s="2" t="s">
        <v>103</v>
      </c>
      <c r="E87" s="18" t="s">
        <v>238</v>
      </c>
    </row>
    <row r="88" spans="1:5" x14ac:dyDescent="0.2">
      <c r="A88" s="11" t="s">
        <v>24</v>
      </c>
      <c r="B88" s="12" t="s">
        <v>156</v>
      </c>
      <c r="C88" s="5" t="s">
        <v>93</v>
      </c>
      <c r="D88" s="2" t="s">
        <v>100</v>
      </c>
      <c r="E88" s="18"/>
    </row>
    <row r="89" spans="1:5" x14ac:dyDescent="0.2">
      <c r="A89" s="11" t="s">
        <v>25</v>
      </c>
      <c r="B89" s="12" t="s">
        <v>157</v>
      </c>
      <c r="C89" s="5" t="s">
        <v>93</v>
      </c>
      <c r="D89" s="2" t="s">
        <v>100</v>
      </c>
      <c r="E89" s="18"/>
    </row>
    <row r="90" spans="1:5" x14ac:dyDescent="0.2">
      <c r="A90" s="11" t="s">
        <v>26</v>
      </c>
      <c r="B90" s="12" t="s">
        <v>158</v>
      </c>
      <c r="C90" s="5" t="s">
        <v>257</v>
      </c>
      <c r="D90" s="2" t="s">
        <v>100</v>
      </c>
      <c r="E90" s="19" t="s">
        <v>313</v>
      </c>
    </row>
    <row r="91" spans="1:5" x14ac:dyDescent="0.2">
      <c r="A91" s="11" t="s">
        <v>27</v>
      </c>
      <c r="B91" s="12" t="s">
        <v>159</v>
      </c>
      <c r="C91" s="5" t="s">
        <v>257</v>
      </c>
      <c r="D91" s="2" t="s">
        <v>100</v>
      </c>
      <c r="E91" s="18" t="s">
        <v>313</v>
      </c>
    </row>
    <row r="92" spans="1:5" x14ac:dyDescent="0.2">
      <c r="A92" s="11" t="s">
        <v>28</v>
      </c>
      <c r="B92" s="12" t="s">
        <v>160</v>
      </c>
      <c r="C92" s="5" t="s">
        <v>258</v>
      </c>
      <c r="D92" s="2" t="s">
        <v>100</v>
      </c>
      <c r="E92" s="18"/>
    </row>
    <row r="93" spans="1:5" x14ac:dyDescent="0.2">
      <c r="A93" s="11" t="s">
        <v>29</v>
      </c>
      <c r="B93" s="12" t="s">
        <v>161</v>
      </c>
      <c r="C93" s="5" t="s">
        <v>258</v>
      </c>
      <c r="D93" s="2" t="s">
        <v>100</v>
      </c>
      <c r="E93" s="18"/>
    </row>
    <row r="94" spans="1:5" x14ac:dyDescent="0.2">
      <c r="A94" s="11" t="s">
        <v>31</v>
      </c>
      <c r="B94" s="12" t="s">
        <v>199</v>
      </c>
      <c r="C94" s="5" t="s">
        <v>260</v>
      </c>
      <c r="D94" s="2" t="s">
        <v>103</v>
      </c>
      <c r="E94" s="18" t="s">
        <v>239</v>
      </c>
    </row>
    <row r="95" spans="1:5" x14ac:dyDescent="0.2">
      <c r="A95" s="14"/>
      <c r="B95" s="15"/>
      <c r="C95" s="16"/>
      <c r="D95" s="3"/>
      <c r="E95" s="20"/>
    </row>
    <row r="96" spans="1:5" ht="12" thickBot="1" x14ac:dyDescent="0.25"/>
    <row r="97" spans="1:5" ht="13.5" thickBot="1" x14ac:dyDescent="0.25">
      <c r="B97" s="203" t="s">
        <v>223</v>
      </c>
      <c r="C97" s="204"/>
      <c r="D97" s="204"/>
      <c r="E97" s="205"/>
    </row>
    <row r="98" spans="1:5" ht="23.25" thickBot="1" x14ac:dyDescent="0.25">
      <c r="A98" s="32" t="s">
        <v>270</v>
      </c>
      <c r="B98" s="172" t="s">
        <v>290</v>
      </c>
      <c r="C98" s="25" t="s">
        <v>254</v>
      </c>
      <c r="D98" s="25" t="s">
        <v>97</v>
      </c>
      <c r="E98" s="26" t="s">
        <v>314</v>
      </c>
    </row>
    <row r="99" spans="1:5" ht="22.5" x14ac:dyDescent="0.2">
      <c r="A99" s="98" t="s">
        <v>967</v>
      </c>
      <c r="B99" s="95" t="s">
        <v>886</v>
      </c>
      <c r="C99" s="173" t="s">
        <v>888</v>
      </c>
      <c r="D99" s="48" t="s">
        <v>100</v>
      </c>
      <c r="E99" s="10" t="s">
        <v>956</v>
      </c>
    </row>
    <row r="100" spans="1:5" x14ac:dyDescent="0.2">
      <c r="A100" s="11" t="s">
        <v>2</v>
      </c>
      <c r="B100" s="12" t="s">
        <v>190</v>
      </c>
      <c r="C100" s="5" t="s">
        <v>93</v>
      </c>
      <c r="D100" s="2" t="s">
        <v>103</v>
      </c>
      <c r="E100" s="13" t="s">
        <v>319</v>
      </c>
    </row>
    <row r="101" spans="1:5" ht="22.5" x14ac:dyDescent="0.2">
      <c r="A101" s="11" t="s">
        <v>0</v>
      </c>
      <c r="B101" s="12" t="s">
        <v>200</v>
      </c>
      <c r="C101" s="5" t="s">
        <v>256</v>
      </c>
      <c r="D101" s="2" t="s">
        <v>103</v>
      </c>
      <c r="E101" s="13" t="s">
        <v>957</v>
      </c>
    </row>
    <row r="102" spans="1:5" x14ac:dyDescent="0.2">
      <c r="A102" s="11" t="s">
        <v>4</v>
      </c>
      <c r="B102" s="12" t="s">
        <v>185</v>
      </c>
      <c r="C102" s="5" t="s">
        <v>260</v>
      </c>
      <c r="D102" s="2" t="s">
        <v>103</v>
      </c>
      <c r="E102" s="13" t="s">
        <v>958</v>
      </c>
    </row>
    <row r="103" spans="1:5" x14ac:dyDescent="0.2">
      <c r="A103" s="11" t="s">
        <v>8</v>
      </c>
      <c r="B103" s="12" t="s">
        <v>203</v>
      </c>
      <c r="C103" s="5" t="s">
        <v>255</v>
      </c>
      <c r="D103" s="2" t="s">
        <v>103</v>
      </c>
      <c r="E103" s="13"/>
    </row>
    <row r="104" spans="1:5" x14ac:dyDescent="0.2">
      <c r="A104" s="11" t="s">
        <v>9</v>
      </c>
      <c r="B104" s="12" t="s">
        <v>187</v>
      </c>
      <c r="C104" s="5" t="s">
        <v>262</v>
      </c>
      <c r="D104" s="2" t="s">
        <v>103</v>
      </c>
      <c r="E104" s="13"/>
    </row>
    <row r="105" spans="1:5" x14ac:dyDescent="0.2">
      <c r="A105" s="11" t="s">
        <v>10</v>
      </c>
      <c r="B105" s="12" t="s">
        <v>211</v>
      </c>
      <c r="C105" s="5" t="s">
        <v>257</v>
      </c>
      <c r="D105" s="2" t="s">
        <v>100</v>
      </c>
      <c r="E105" s="13" t="s">
        <v>313</v>
      </c>
    </row>
    <row r="106" spans="1:5" x14ac:dyDescent="0.2">
      <c r="A106" s="11" t="s">
        <v>11</v>
      </c>
      <c r="B106" s="12" t="s">
        <v>212</v>
      </c>
      <c r="C106" s="5" t="s">
        <v>258</v>
      </c>
      <c r="D106" s="2" t="s">
        <v>100</v>
      </c>
      <c r="E106" s="13"/>
    </row>
    <row r="107" spans="1:5" x14ac:dyDescent="0.2">
      <c r="A107" s="11" t="s">
        <v>12</v>
      </c>
      <c r="B107" s="12" t="s">
        <v>143</v>
      </c>
      <c r="C107" s="5" t="s">
        <v>258</v>
      </c>
      <c r="D107" s="2" t="s">
        <v>103</v>
      </c>
      <c r="E107" s="13" t="s">
        <v>233</v>
      </c>
    </row>
    <row r="108" spans="1:5" x14ac:dyDescent="0.2">
      <c r="A108" s="11" t="s">
        <v>16</v>
      </c>
      <c r="B108" s="12" t="s">
        <v>213</v>
      </c>
      <c r="C108" s="5" t="s">
        <v>256</v>
      </c>
      <c r="D108" s="2" t="s">
        <v>103</v>
      </c>
      <c r="E108" s="13"/>
    </row>
    <row r="109" spans="1:5" x14ac:dyDescent="0.2">
      <c r="A109" s="11" t="s">
        <v>17</v>
      </c>
      <c r="B109" s="12" t="s">
        <v>191</v>
      </c>
      <c r="C109" s="5" t="s">
        <v>260</v>
      </c>
      <c r="D109" s="2" t="s">
        <v>103</v>
      </c>
      <c r="E109" s="13" t="s">
        <v>235</v>
      </c>
    </row>
    <row r="110" spans="1:5" ht="22.5" x14ac:dyDescent="0.2">
      <c r="A110" s="11" t="s">
        <v>18</v>
      </c>
      <c r="B110" s="12" t="s">
        <v>177</v>
      </c>
      <c r="C110" s="5" t="s">
        <v>258</v>
      </c>
      <c r="D110" s="2" t="s">
        <v>103</v>
      </c>
      <c r="E110" s="13" t="s">
        <v>959</v>
      </c>
    </row>
    <row r="111" spans="1:5" x14ac:dyDescent="0.2">
      <c r="A111" s="11" t="s">
        <v>19</v>
      </c>
      <c r="B111" s="12" t="s">
        <v>192</v>
      </c>
      <c r="C111" s="5" t="s">
        <v>257</v>
      </c>
      <c r="D111" s="2" t="s">
        <v>103</v>
      </c>
      <c r="E111" s="13" t="s">
        <v>313</v>
      </c>
    </row>
    <row r="112" spans="1:5" x14ac:dyDescent="0.2">
      <c r="A112" s="11" t="s">
        <v>20</v>
      </c>
      <c r="B112" s="12" t="s">
        <v>210</v>
      </c>
      <c r="C112" s="5" t="s">
        <v>261</v>
      </c>
      <c r="D112" s="2" t="s">
        <v>100</v>
      </c>
      <c r="E112" s="13"/>
    </row>
    <row r="113" spans="1:5" ht="33.75" x14ac:dyDescent="0.2">
      <c r="A113" s="11" t="s">
        <v>21</v>
      </c>
      <c r="B113" s="12" t="s">
        <v>193</v>
      </c>
      <c r="C113" s="5" t="s">
        <v>93</v>
      </c>
      <c r="D113" s="2" t="s">
        <v>103</v>
      </c>
      <c r="E113" s="13" t="s">
        <v>960</v>
      </c>
    </row>
    <row r="114" spans="1:5" x14ac:dyDescent="0.2">
      <c r="A114" s="11" t="s">
        <v>23</v>
      </c>
      <c r="B114" s="12" t="s">
        <v>197</v>
      </c>
      <c r="C114" s="5" t="s">
        <v>263</v>
      </c>
      <c r="D114" s="2" t="s">
        <v>103</v>
      </c>
      <c r="E114" s="13"/>
    </row>
    <row r="115" spans="1:5" x14ac:dyDescent="0.2">
      <c r="A115" s="11" t="s">
        <v>22</v>
      </c>
      <c r="B115" s="12" t="s">
        <v>195</v>
      </c>
      <c r="C115" s="5" t="s">
        <v>93</v>
      </c>
      <c r="D115" s="2" t="s">
        <v>103</v>
      </c>
      <c r="E115" s="13"/>
    </row>
    <row r="116" spans="1:5" x14ac:dyDescent="0.2">
      <c r="A116" s="11" t="s">
        <v>24</v>
      </c>
      <c r="B116" s="12" t="s">
        <v>156</v>
      </c>
      <c r="C116" s="5" t="s">
        <v>93</v>
      </c>
      <c r="D116" s="2" t="s">
        <v>100</v>
      </c>
      <c r="E116" s="13"/>
    </row>
    <row r="117" spans="1:5" x14ac:dyDescent="0.2">
      <c r="A117" s="11" t="s">
        <v>25</v>
      </c>
      <c r="B117" s="12" t="s">
        <v>157</v>
      </c>
      <c r="C117" s="5" t="s">
        <v>93</v>
      </c>
      <c r="D117" s="2" t="s">
        <v>100</v>
      </c>
      <c r="E117" s="13"/>
    </row>
    <row r="118" spans="1:5" x14ac:dyDescent="0.2">
      <c r="A118" s="11" t="s">
        <v>26</v>
      </c>
      <c r="B118" s="12" t="s">
        <v>158</v>
      </c>
      <c r="C118" s="5" t="s">
        <v>257</v>
      </c>
      <c r="D118" s="2" t="s">
        <v>100</v>
      </c>
      <c r="E118" s="13" t="s">
        <v>313</v>
      </c>
    </row>
    <row r="119" spans="1:5" x14ac:dyDescent="0.2">
      <c r="A119" s="11" t="s">
        <v>27</v>
      </c>
      <c r="B119" s="12" t="s">
        <v>159</v>
      </c>
      <c r="C119" s="5" t="s">
        <v>257</v>
      </c>
      <c r="D119" s="2" t="s">
        <v>100</v>
      </c>
      <c r="E119" s="13" t="s">
        <v>313</v>
      </c>
    </row>
    <row r="120" spans="1:5" x14ac:dyDescent="0.2">
      <c r="A120" s="11" t="s">
        <v>28</v>
      </c>
      <c r="B120" s="12" t="s">
        <v>160</v>
      </c>
      <c r="C120" s="5" t="s">
        <v>258</v>
      </c>
      <c r="D120" s="2" t="s">
        <v>100</v>
      </c>
      <c r="E120" s="13"/>
    </row>
    <row r="121" spans="1:5" x14ac:dyDescent="0.2">
      <c r="A121" s="14" t="s">
        <v>29</v>
      </c>
      <c r="B121" s="15" t="s">
        <v>161</v>
      </c>
      <c r="C121" s="16" t="s">
        <v>258</v>
      </c>
      <c r="D121" s="3" t="s">
        <v>100</v>
      </c>
      <c r="E121" s="17"/>
    </row>
    <row r="122" spans="1:5" ht="12" thickBot="1" x14ac:dyDescent="0.25"/>
    <row r="123" spans="1:5" ht="13.5" thickBot="1" x14ac:dyDescent="0.25">
      <c r="B123" s="203" t="s">
        <v>224</v>
      </c>
      <c r="C123" s="204"/>
      <c r="D123" s="204"/>
      <c r="E123" s="205"/>
    </row>
    <row r="124" spans="1:5" ht="23.25" thickBot="1" x14ac:dyDescent="0.25">
      <c r="A124" s="32" t="s">
        <v>270</v>
      </c>
      <c r="B124" s="172" t="s">
        <v>290</v>
      </c>
      <c r="C124" s="25" t="s">
        <v>254</v>
      </c>
      <c r="D124" s="25" t="s">
        <v>97</v>
      </c>
      <c r="E124" s="26" t="s">
        <v>314</v>
      </c>
    </row>
    <row r="125" spans="1:5" ht="22.5" x14ac:dyDescent="0.2">
      <c r="A125" s="98" t="s">
        <v>967</v>
      </c>
      <c r="B125" s="95" t="s">
        <v>886</v>
      </c>
      <c r="C125" s="173" t="s">
        <v>888</v>
      </c>
      <c r="D125" s="48" t="s">
        <v>100</v>
      </c>
      <c r="E125" s="10" t="s">
        <v>956</v>
      </c>
    </row>
    <row r="126" spans="1:5" x14ac:dyDescent="0.2">
      <c r="A126" s="11" t="s">
        <v>0</v>
      </c>
      <c r="B126" s="12" t="s">
        <v>200</v>
      </c>
      <c r="C126" s="5" t="s">
        <v>256</v>
      </c>
      <c r="D126" s="2" t="s">
        <v>98</v>
      </c>
      <c r="E126" s="13" t="s">
        <v>671</v>
      </c>
    </row>
    <row r="127" spans="1:5" x14ac:dyDescent="0.2">
      <c r="A127" s="11" t="s">
        <v>3</v>
      </c>
      <c r="B127" s="12" t="s">
        <v>201</v>
      </c>
      <c r="C127" s="5" t="s">
        <v>93</v>
      </c>
      <c r="D127" s="2" t="s">
        <v>98</v>
      </c>
      <c r="E127" s="13" t="s">
        <v>671</v>
      </c>
    </row>
    <row r="128" spans="1:5" x14ac:dyDescent="0.2">
      <c r="A128" s="11" t="s">
        <v>4</v>
      </c>
      <c r="B128" s="12" t="s">
        <v>185</v>
      </c>
      <c r="C128" s="5" t="s">
        <v>260</v>
      </c>
      <c r="D128" s="2" t="s">
        <v>103</v>
      </c>
      <c r="E128" s="13" t="s">
        <v>672</v>
      </c>
    </row>
    <row r="129" spans="1:5" x14ac:dyDescent="0.2">
      <c r="A129" s="11" t="s">
        <v>13</v>
      </c>
      <c r="B129" s="12" t="s">
        <v>205</v>
      </c>
      <c r="C129" s="5" t="s">
        <v>93</v>
      </c>
      <c r="D129" s="2" t="s">
        <v>98</v>
      </c>
      <c r="E129" s="13" t="s">
        <v>671</v>
      </c>
    </row>
    <row r="130" spans="1:5" ht="19.5" customHeight="1" x14ac:dyDescent="0.2">
      <c r="A130" s="11" t="s">
        <v>5</v>
      </c>
      <c r="B130" s="12" t="s">
        <v>202</v>
      </c>
      <c r="C130" s="5" t="s">
        <v>260</v>
      </c>
      <c r="D130" s="2" t="s">
        <v>98</v>
      </c>
      <c r="E130" s="13" t="s">
        <v>673</v>
      </c>
    </row>
    <row r="131" spans="1:5" x14ac:dyDescent="0.2">
      <c r="A131" s="11" t="s">
        <v>8</v>
      </c>
      <c r="B131" s="12" t="s">
        <v>203</v>
      </c>
      <c r="C131" s="5" t="s">
        <v>255</v>
      </c>
      <c r="D131" s="2" t="s">
        <v>100</v>
      </c>
      <c r="E131" s="13"/>
    </row>
    <row r="132" spans="1:5" x14ac:dyDescent="0.2">
      <c r="A132" s="11" t="s">
        <v>9</v>
      </c>
      <c r="B132" s="12" t="s">
        <v>187</v>
      </c>
      <c r="C132" s="5" t="s">
        <v>262</v>
      </c>
      <c r="D132" s="2" t="s">
        <v>100</v>
      </c>
      <c r="E132" s="13" t="s">
        <v>670</v>
      </c>
    </row>
    <row r="133" spans="1:5" x14ac:dyDescent="0.2">
      <c r="A133" s="11" t="s">
        <v>11</v>
      </c>
      <c r="B133" s="12" t="s">
        <v>937</v>
      </c>
      <c r="C133" s="5" t="s">
        <v>258</v>
      </c>
      <c r="D133" s="2" t="s">
        <v>100</v>
      </c>
      <c r="E133" s="13"/>
    </row>
    <row r="134" spans="1:5" x14ac:dyDescent="0.2">
      <c r="A134" s="11" t="s">
        <v>936</v>
      </c>
      <c r="B134" s="12" t="s">
        <v>938</v>
      </c>
      <c r="C134" s="5" t="s">
        <v>258</v>
      </c>
      <c r="D134" s="2" t="s">
        <v>100</v>
      </c>
      <c r="E134" s="13"/>
    </row>
    <row r="135" spans="1:5" x14ac:dyDescent="0.2">
      <c r="A135" s="11" t="s">
        <v>35</v>
      </c>
      <c r="B135" s="12" t="s">
        <v>204</v>
      </c>
      <c r="C135" s="5" t="s">
        <v>264</v>
      </c>
      <c r="D135" s="2" t="s">
        <v>100</v>
      </c>
      <c r="E135" s="13" t="s">
        <v>243</v>
      </c>
    </row>
    <row r="136" spans="1:5" x14ac:dyDescent="0.2">
      <c r="A136" s="11" t="s">
        <v>12</v>
      </c>
      <c r="B136" s="12" t="s">
        <v>143</v>
      </c>
      <c r="C136" s="5" t="s">
        <v>258</v>
      </c>
      <c r="D136" s="2" t="s">
        <v>98</v>
      </c>
      <c r="E136" s="13" t="s">
        <v>233</v>
      </c>
    </row>
    <row r="137" spans="1:5" ht="22.5" x14ac:dyDescent="0.2">
      <c r="A137" s="11" t="s">
        <v>14</v>
      </c>
      <c r="B137" s="12" t="s">
        <v>207</v>
      </c>
      <c r="C137" s="5" t="s">
        <v>262</v>
      </c>
      <c r="D137" s="2" t="s">
        <v>103</v>
      </c>
      <c r="E137" s="13" t="s">
        <v>244</v>
      </c>
    </row>
    <row r="138" spans="1:5" x14ac:dyDescent="0.2">
      <c r="A138" s="11" t="s">
        <v>16</v>
      </c>
      <c r="B138" s="12" t="s">
        <v>209</v>
      </c>
      <c r="C138" s="5" t="s">
        <v>256</v>
      </c>
      <c r="D138" s="2" t="s">
        <v>98</v>
      </c>
      <c r="E138" s="13" t="s">
        <v>245</v>
      </c>
    </row>
    <row r="139" spans="1:5" x14ac:dyDescent="0.2">
      <c r="A139" s="11" t="s">
        <v>15</v>
      </c>
      <c r="B139" s="12" t="s">
        <v>208</v>
      </c>
      <c r="C139" s="5" t="s">
        <v>93</v>
      </c>
      <c r="D139" s="2" t="s">
        <v>98</v>
      </c>
      <c r="E139" s="13" t="s">
        <v>246</v>
      </c>
    </row>
    <row r="140" spans="1:5" x14ac:dyDescent="0.2">
      <c r="A140" s="11" t="s">
        <v>36</v>
      </c>
      <c r="B140" s="12" t="s">
        <v>206</v>
      </c>
      <c r="C140" s="5" t="s">
        <v>93</v>
      </c>
      <c r="D140" s="2" t="s">
        <v>98</v>
      </c>
      <c r="E140" s="13"/>
    </row>
    <row r="141" spans="1:5" x14ac:dyDescent="0.2">
      <c r="A141" s="11" t="s">
        <v>17</v>
      </c>
      <c r="B141" s="12" t="s">
        <v>191</v>
      </c>
      <c r="C141" s="5" t="s">
        <v>260</v>
      </c>
      <c r="D141" s="2" t="s">
        <v>103</v>
      </c>
      <c r="E141" s="13" t="s">
        <v>235</v>
      </c>
    </row>
    <row r="142" spans="1:5" x14ac:dyDescent="0.2">
      <c r="A142" s="11" t="s">
        <v>18</v>
      </c>
      <c r="B142" s="12" t="s">
        <v>177</v>
      </c>
      <c r="C142" s="5" t="s">
        <v>258</v>
      </c>
      <c r="D142" s="2" t="s">
        <v>98</v>
      </c>
      <c r="E142" s="13" t="s">
        <v>241</v>
      </c>
    </row>
    <row r="143" spans="1:5" x14ac:dyDescent="0.2">
      <c r="A143" s="11" t="s">
        <v>19</v>
      </c>
      <c r="B143" s="12" t="s">
        <v>192</v>
      </c>
      <c r="C143" s="5" t="s">
        <v>257</v>
      </c>
      <c r="D143" s="2" t="s">
        <v>103</v>
      </c>
      <c r="E143" s="13" t="s">
        <v>313</v>
      </c>
    </row>
    <row r="144" spans="1:5" x14ac:dyDescent="0.2">
      <c r="A144" s="11" t="s">
        <v>20</v>
      </c>
      <c r="B144" s="12" t="s">
        <v>210</v>
      </c>
      <c r="C144" s="5" t="s">
        <v>261</v>
      </c>
      <c r="D144" s="2" t="s">
        <v>100</v>
      </c>
      <c r="E144" s="13"/>
    </row>
    <row r="145" spans="1:5" x14ac:dyDescent="0.2">
      <c r="A145" s="11" t="s">
        <v>21</v>
      </c>
      <c r="B145" s="12" t="s">
        <v>193</v>
      </c>
      <c r="C145" s="5" t="s">
        <v>93</v>
      </c>
      <c r="D145" s="2" t="s">
        <v>98</v>
      </c>
      <c r="E145" s="13" t="s">
        <v>671</v>
      </c>
    </row>
    <row r="146" spans="1:5" x14ac:dyDescent="0.2">
      <c r="A146" s="11" t="s">
        <v>23</v>
      </c>
      <c r="B146" s="12" t="s">
        <v>197</v>
      </c>
      <c r="C146" s="5" t="s">
        <v>263</v>
      </c>
      <c r="D146" s="2" t="s">
        <v>98</v>
      </c>
      <c r="E146" s="13" t="s">
        <v>671</v>
      </c>
    </row>
    <row r="147" spans="1:5" x14ac:dyDescent="0.2">
      <c r="A147" s="11" t="s">
        <v>22</v>
      </c>
      <c r="B147" s="12" t="s">
        <v>195</v>
      </c>
      <c r="C147" s="5" t="s">
        <v>93</v>
      </c>
      <c r="D147" s="2" t="s">
        <v>98</v>
      </c>
      <c r="E147" s="13" t="s">
        <v>245</v>
      </c>
    </row>
    <row r="148" spans="1:5" x14ac:dyDescent="0.2">
      <c r="A148" s="11" t="s">
        <v>24</v>
      </c>
      <c r="B148" s="12" t="s">
        <v>156</v>
      </c>
      <c r="C148" s="5" t="s">
        <v>93</v>
      </c>
      <c r="D148" s="2" t="s">
        <v>100</v>
      </c>
      <c r="E148" s="13"/>
    </row>
    <row r="149" spans="1:5" x14ac:dyDescent="0.2">
      <c r="A149" s="11" t="s">
        <v>25</v>
      </c>
      <c r="B149" s="12" t="s">
        <v>157</v>
      </c>
      <c r="C149" s="5" t="s">
        <v>93</v>
      </c>
      <c r="D149" s="2" t="s">
        <v>100</v>
      </c>
      <c r="E149" s="13"/>
    </row>
    <row r="150" spans="1:5" x14ac:dyDescent="0.2">
      <c r="A150" s="11" t="s">
        <v>26</v>
      </c>
      <c r="B150" s="12" t="s">
        <v>158</v>
      </c>
      <c r="C150" s="5" t="s">
        <v>257</v>
      </c>
      <c r="D150" s="2" t="s">
        <v>100</v>
      </c>
      <c r="E150" s="13" t="s">
        <v>313</v>
      </c>
    </row>
    <row r="151" spans="1:5" x14ac:dyDescent="0.2">
      <c r="A151" s="11" t="s">
        <v>27</v>
      </c>
      <c r="B151" s="12" t="s">
        <v>159</v>
      </c>
      <c r="C151" s="5" t="s">
        <v>257</v>
      </c>
      <c r="D151" s="2" t="s">
        <v>100</v>
      </c>
      <c r="E151" s="13" t="s">
        <v>313</v>
      </c>
    </row>
    <row r="152" spans="1:5" x14ac:dyDescent="0.2">
      <c r="A152" s="11" t="s">
        <v>28</v>
      </c>
      <c r="B152" s="12" t="s">
        <v>160</v>
      </c>
      <c r="C152" s="5" t="s">
        <v>258</v>
      </c>
      <c r="D152" s="2" t="s">
        <v>100</v>
      </c>
      <c r="E152" s="13"/>
    </row>
    <row r="153" spans="1:5" x14ac:dyDescent="0.2">
      <c r="A153" s="14" t="s">
        <v>29</v>
      </c>
      <c r="B153" s="15" t="s">
        <v>161</v>
      </c>
      <c r="C153" s="16" t="s">
        <v>258</v>
      </c>
      <c r="D153" s="3" t="s">
        <v>100</v>
      </c>
      <c r="E153" s="17"/>
    </row>
    <row r="154" spans="1:5" ht="12" thickBot="1" x14ac:dyDescent="0.25"/>
    <row r="155" spans="1:5" ht="13.5" thickBot="1" x14ac:dyDescent="0.25">
      <c r="B155" s="203" t="s">
        <v>331</v>
      </c>
      <c r="C155" s="204"/>
      <c r="D155" s="204"/>
      <c r="E155" s="205"/>
    </row>
    <row r="156" spans="1:5" ht="23.25" thickBot="1" x14ac:dyDescent="0.25">
      <c r="A156" s="32" t="s">
        <v>270</v>
      </c>
      <c r="B156" s="33" t="s">
        <v>290</v>
      </c>
      <c r="C156" s="25" t="s">
        <v>254</v>
      </c>
      <c r="D156" s="25" t="s">
        <v>97</v>
      </c>
      <c r="E156" s="26" t="s">
        <v>314</v>
      </c>
    </row>
    <row r="157" spans="1:5" x14ac:dyDescent="0.2">
      <c r="A157" s="7" t="s">
        <v>36</v>
      </c>
      <c r="B157" s="8" t="s">
        <v>190</v>
      </c>
      <c r="C157" s="9" t="s">
        <v>93</v>
      </c>
      <c r="D157" s="1" t="s">
        <v>98</v>
      </c>
      <c r="E157" s="10" t="s">
        <v>271</v>
      </c>
    </row>
    <row r="158" spans="1:5" x14ac:dyDescent="0.2">
      <c r="A158" s="11" t="s">
        <v>33</v>
      </c>
      <c r="B158" s="12" t="s">
        <v>122</v>
      </c>
      <c r="C158" s="5" t="s">
        <v>258</v>
      </c>
      <c r="D158" s="2" t="s">
        <v>103</v>
      </c>
      <c r="E158" s="13"/>
    </row>
    <row r="159" spans="1:5" x14ac:dyDescent="0.2">
      <c r="A159" s="11" t="s">
        <v>4</v>
      </c>
      <c r="B159" s="12" t="s">
        <v>185</v>
      </c>
      <c r="C159" s="5" t="s">
        <v>260</v>
      </c>
      <c r="D159" s="2" t="s">
        <v>103</v>
      </c>
      <c r="E159" s="13" t="s">
        <v>251</v>
      </c>
    </row>
    <row r="160" spans="1:5" x14ac:dyDescent="0.2">
      <c r="A160" s="11" t="s">
        <v>32</v>
      </c>
      <c r="B160" s="12" t="s">
        <v>184</v>
      </c>
      <c r="C160" s="5" t="s">
        <v>255</v>
      </c>
      <c r="D160" s="2" t="s">
        <v>100</v>
      </c>
      <c r="E160" s="13"/>
    </row>
    <row r="161" spans="1:5" x14ac:dyDescent="0.2">
      <c r="A161" s="11" t="s">
        <v>34</v>
      </c>
      <c r="B161" s="12" t="s">
        <v>186</v>
      </c>
      <c r="C161" s="5" t="s">
        <v>260</v>
      </c>
      <c r="D161" s="2" t="s">
        <v>98</v>
      </c>
      <c r="E161" s="13" t="s">
        <v>252</v>
      </c>
    </row>
    <row r="162" spans="1:5" x14ac:dyDescent="0.2">
      <c r="A162" s="11" t="s">
        <v>9</v>
      </c>
      <c r="B162" s="12" t="s">
        <v>187</v>
      </c>
      <c r="C162" s="5" t="s">
        <v>262</v>
      </c>
      <c r="D162" s="2" t="s">
        <v>98</v>
      </c>
      <c r="E162" s="13" t="s">
        <v>250</v>
      </c>
    </row>
    <row r="163" spans="1:5" x14ac:dyDescent="0.2">
      <c r="A163" s="11" t="s">
        <v>35</v>
      </c>
      <c r="B163" s="12" t="s">
        <v>188</v>
      </c>
      <c r="C163" s="5" t="s">
        <v>264</v>
      </c>
      <c r="D163" s="2" t="s">
        <v>98</v>
      </c>
      <c r="E163" s="13" t="s">
        <v>252</v>
      </c>
    </row>
    <row r="164" spans="1:5" x14ac:dyDescent="0.2">
      <c r="A164" s="11" t="s">
        <v>12</v>
      </c>
      <c r="B164" s="12" t="s">
        <v>143</v>
      </c>
      <c r="C164" s="5" t="s">
        <v>258</v>
      </c>
      <c r="D164" s="2" t="s">
        <v>103</v>
      </c>
      <c r="E164" s="13" t="s">
        <v>253</v>
      </c>
    </row>
    <row r="165" spans="1:5" x14ac:dyDescent="0.2">
      <c r="A165" s="11" t="s">
        <v>13</v>
      </c>
      <c r="B165" s="12" t="s">
        <v>189</v>
      </c>
      <c r="C165" s="5" t="s">
        <v>93</v>
      </c>
      <c r="D165" s="2" t="s">
        <v>98</v>
      </c>
      <c r="E165" s="13"/>
    </row>
    <row r="166" spans="1:5" x14ac:dyDescent="0.2">
      <c r="A166" s="11" t="s">
        <v>17</v>
      </c>
      <c r="B166" s="12" t="s">
        <v>191</v>
      </c>
      <c r="C166" s="5" t="s">
        <v>260</v>
      </c>
      <c r="D166" s="2" t="s">
        <v>291</v>
      </c>
      <c r="E166" s="13" t="s">
        <v>235</v>
      </c>
    </row>
    <row r="167" spans="1:5" x14ac:dyDescent="0.2">
      <c r="A167" s="11" t="s">
        <v>18</v>
      </c>
      <c r="B167" s="12" t="s">
        <v>177</v>
      </c>
      <c r="C167" s="5" t="s">
        <v>258</v>
      </c>
      <c r="D167" s="2" t="s">
        <v>103</v>
      </c>
      <c r="E167" s="13" t="s">
        <v>292</v>
      </c>
    </row>
    <row r="168" spans="1:5" x14ac:dyDescent="0.2">
      <c r="A168" s="11" t="s">
        <v>19</v>
      </c>
      <c r="B168" s="12" t="s">
        <v>192</v>
      </c>
      <c r="C168" s="5" t="s">
        <v>257</v>
      </c>
      <c r="D168" s="2" t="s">
        <v>103</v>
      </c>
      <c r="E168" s="13" t="s">
        <v>313</v>
      </c>
    </row>
    <row r="169" spans="1:5" x14ac:dyDescent="0.2">
      <c r="A169" s="11" t="s">
        <v>21</v>
      </c>
      <c r="B169" s="12" t="s">
        <v>193</v>
      </c>
      <c r="C169" s="5" t="s">
        <v>93</v>
      </c>
      <c r="D169" s="2" t="s">
        <v>100</v>
      </c>
      <c r="E169" s="13"/>
    </row>
    <row r="170" spans="1:5" x14ac:dyDescent="0.2">
      <c r="A170" s="11" t="s">
        <v>37</v>
      </c>
      <c r="B170" s="12" t="s">
        <v>194</v>
      </c>
      <c r="C170" s="5" t="s">
        <v>266</v>
      </c>
      <c r="D170" s="2" t="s">
        <v>103</v>
      </c>
      <c r="E170" s="13" t="s">
        <v>247</v>
      </c>
    </row>
    <row r="171" spans="1:5" x14ac:dyDescent="0.2">
      <c r="A171" s="11" t="s">
        <v>23</v>
      </c>
      <c r="B171" s="12" t="s">
        <v>197</v>
      </c>
      <c r="C171" s="5" t="s">
        <v>263</v>
      </c>
      <c r="D171" s="2" t="s">
        <v>98</v>
      </c>
      <c r="E171" s="13"/>
    </row>
    <row r="172" spans="1:5" x14ac:dyDescent="0.2">
      <c r="A172" s="11" t="s">
        <v>22</v>
      </c>
      <c r="B172" s="12" t="s">
        <v>195</v>
      </c>
      <c r="C172" s="5" t="s">
        <v>93</v>
      </c>
      <c r="D172" s="2" t="s">
        <v>98</v>
      </c>
      <c r="E172" s="13"/>
    </row>
    <row r="173" spans="1:5" x14ac:dyDescent="0.2">
      <c r="A173" s="11" t="s">
        <v>38</v>
      </c>
      <c r="B173" s="12" t="s">
        <v>196</v>
      </c>
      <c r="C173" s="5" t="s">
        <v>266</v>
      </c>
      <c r="D173" s="2" t="s">
        <v>103</v>
      </c>
      <c r="E173" s="13" t="s">
        <v>238</v>
      </c>
    </row>
    <row r="174" spans="1:5" ht="22.5" x14ac:dyDescent="0.2">
      <c r="A174" s="11" t="s">
        <v>30</v>
      </c>
      <c r="B174" s="12" t="s">
        <v>198</v>
      </c>
      <c r="C174" s="5" t="s">
        <v>260</v>
      </c>
      <c r="D174" s="2" t="s">
        <v>98</v>
      </c>
      <c r="E174" s="13" t="s">
        <v>249</v>
      </c>
    </row>
    <row r="175" spans="1:5" x14ac:dyDescent="0.2">
      <c r="A175" s="14" t="s">
        <v>31</v>
      </c>
      <c r="B175" s="15" t="s">
        <v>199</v>
      </c>
      <c r="C175" s="16" t="s">
        <v>260</v>
      </c>
      <c r="D175" s="3" t="s">
        <v>98</v>
      </c>
      <c r="E175" s="17" t="s">
        <v>250</v>
      </c>
    </row>
    <row r="176" spans="1:5" ht="12" thickBot="1" x14ac:dyDescent="0.25"/>
    <row r="177" spans="1:6" ht="13.5" thickBot="1" x14ac:dyDescent="0.25">
      <c r="B177" s="206" t="s">
        <v>330</v>
      </c>
      <c r="C177" s="207"/>
      <c r="D177" s="207"/>
      <c r="E177" s="208"/>
    </row>
    <row r="178" spans="1:6" ht="22.5" x14ac:dyDescent="0.2">
      <c r="A178" s="32" t="s">
        <v>270</v>
      </c>
      <c r="B178" s="92" t="s">
        <v>290</v>
      </c>
      <c r="C178" s="93" t="s">
        <v>254</v>
      </c>
      <c r="D178" s="93" t="s">
        <v>97</v>
      </c>
      <c r="E178" s="94" t="s">
        <v>314</v>
      </c>
    </row>
    <row r="179" spans="1:6" ht="33.75" x14ac:dyDescent="0.2">
      <c r="A179" s="177" t="s">
        <v>788</v>
      </c>
      <c r="B179" s="174" t="s">
        <v>118</v>
      </c>
      <c r="C179" s="175" t="s">
        <v>266</v>
      </c>
      <c r="D179" s="175" t="s">
        <v>98</v>
      </c>
      <c r="E179" s="176" t="s">
        <v>332</v>
      </c>
      <c r="F179" s="44"/>
    </row>
    <row r="180" spans="1:6" x14ac:dyDescent="0.2">
      <c r="A180" s="95" t="s">
        <v>800</v>
      </c>
      <c r="B180" s="49" t="s">
        <v>686</v>
      </c>
      <c r="C180" s="53" t="s">
        <v>257</v>
      </c>
      <c r="D180" s="48" t="s">
        <v>100</v>
      </c>
      <c r="E180" s="50" t="s">
        <v>687</v>
      </c>
      <c r="F180" s="44"/>
    </row>
    <row r="181" spans="1:6" ht="22.5" x14ac:dyDescent="0.2">
      <c r="A181" s="98" t="s">
        <v>967</v>
      </c>
      <c r="B181" s="95" t="s">
        <v>886</v>
      </c>
      <c r="C181" s="173" t="s">
        <v>888</v>
      </c>
      <c r="D181" s="48" t="s">
        <v>100</v>
      </c>
      <c r="E181" s="10" t="s">
        <v>956</v>
      </c>
      <c r="F181" s="44"/>
    </row>
    <row r="182" spans="1:6" x14ac:dyDescent="0.2">
      <c r="A182" s="95" t="s">
        <v>789</v>
      </c>
      <c r="B182" s="49" t="s">
        <v>184</v>
      </c>
      <c r="C182" s="53" t="s">
        <v>261</v>
      </c>
      <c r="D182" s="48" t="s">
        <v>100</v>
      </c>
      <c r="E182" s="50" t="s">
        <v>210</v>
      </c>
      <c r="F182" s="46"/>
    </row>
    <row r="183" spans="1:6" x14ac:dyDescent="0.2">
      <c r="A183" s="98" t="s">
        <v>790</v>
      </c>
      <c r="B183" s="49" t="s">
        <v>688</v>
      </c>
      <c r="C183" s="48" t="s">
        <v>258</v>
      </c>
      <c r="D183" s="48" t="s">
        <v>103</v>
      </c>
      <c r="E183" s="50" t="s">
        <v>320</v>
      </c>
      <c r="F183" s="46"/>
    </row>
    <row r="184" spans="1:6" x14ac:dyDescent="0.2">
      <c r="A184" s="95" t="s">
        <v>791</v>
      </c>
      <c r="B184" s="49" t="s">
        <v>689</v>
      </c>
      <c r="C184" s="48" t="s">
        <v>96</v>
      </c>
      <c r="D184" s="48" t="s">
        <v>100</v>
      </c>
      <c r="E184" s="50" t="s">
        <v>321</v>
      </c>
      <c r="F184" s="44"/>
    </row>
    <row r="185" spans="1:6" ht="22.5" x14ac:dyDescent="0.2">
      <c r="A185" s="98" t="s">
        <v>792</v>
      </c>
      <c r="B185" s="49" t="s">
        <v>692</v>
      </c>
      <c r="C185" s="48" t="s">
        <v>257</v>
      </c>
      <c r="D185" s="48" t="s">
        <v>98</v>
      </c>
      <c r="E185" s="50" t="s">
        <v>322</v>
      </c>
      <c r="F185" s="44"/>
    </row>
    <row r="186" spans="1:6" x14ac:dyDescent="0.2">
      <c r="A186" s="95" t="s">
        <v>793</v>
      </c>
      <c r="B186" s="49" t="s">
        <v>690</v>
      </c>
      <c r="C186" s="48" t="s">
        <v>258</v>
      </c>
      <c r="D186" s="48" t="s">
        <v>103</v>
      </c>
      <c r="E186" s="50" t="s">
        <v>323</v>
      </c>
      <c r="F186" s="44"/>
    </row>
    <row r="187" spans="1:6" x14ac:dyDescent="0.2">
      <c r="A187" s="98" t="s">
        <v>794</v>
      </c>
      <c r="B187" s="49" t="s">
        <v>693</v>
      </c>
      <c r="C187" s="48" t="s">
        <v>93</v>
      </c>
      <c r="D187" s="48" t="s">
        <v>100</v>
      </c>
      <c r="E187" s="50" t="s">
        <v>189</v>
      </c>
      <c r="F187" s="44"/>
    </row>
    <row r="188" spans="1:6" x14ac:dyDescent="0.2">
      <c r="A188" s="95" t="s">
        <v>795</v>
      </c>
      <c r="B188" s="49" t="s">
        <v>694</v>
      </c>
      <c r="C188" s="48" t="s">
        <v>257</v>
      </c>
      <c r="D188" s="48" t="s">
        <v>98</v>
      </c>
      <c r="E188" s="50" t="s">
        <v>324</v>
      </c>
      <c r="F188" s="44"/>
    </row>
    <row r="189" spans="1:6" x14ac:dyDescent="0.2">
      <c r="A189" s="98" t="s">
        <v>796</v>
      </c>
      <c r="B189" s="49" t="s">
        <v>695</v>
      </c>
      <c r="C189" s="48" t="s">
        <v>93</v>
      </c>
      <c r="D189" s="48" t="s">
        <v>100</v>
      </c>
      <c r="E189" s="50" t="s">
        <v>325</v>
      </c>
      <c r="F189" s="44"/>
    </row>
    <row r="190" spans="1:6" x14ac:dyDescent="0.2">
      <c r="A190" s="95" t="s">
        <v>797</v>
      </c>
      <c r="B190" s="49" t="s">
        <v>696</v>
      </c>
      <c r="C190" s="48" t="s">
        <v>93</v>
      </c>
      <c r="D190" s="48" t="s">
        <v>100</v>
      </c>
      <c r="E190" s="50" t="s">
        <v>326</v>
      </c>
      <c r="F190" s="44"/>
    </row>
    <row r="191" spans="1:6" x14ac:dyDescent="0.2">
      <c r="A191" s="98" t="s">
        <v>798</v>
      </c>
      <c r="B191" s="49" t="s">
        <v>697</v>
      </c>
      <c r="C191" s="48" t="s">
        <v>96</v>
      </c>
      <c r="D191" s="48" t="s">
        <v>98</v>
      </c>
      <c r="E191" s="50" t="s">
        <v>327</v>
      </c>
      <c r="F191" s="44"/>
    </row>
    <row r="192" spans="1:6" x14ac:dyDescent="0.2">
      <c r="A192" s="95" t="s">
        <v>799</v>
      </c>
      <c r="B192" s="49" t="s">
        <v>691</v>
      </c>
      <c r="C192" s="48" t="s">
        <v>258</v>
      </c>
      <c r="D192" s="48" t="s">
        <v>103</v>
      </c>
      <c r="E192" s="50" t="s">
        <v>328</v>
      </c>
      <c r="F192" s="44"/>
    </row>
    <row r="193" spans="1:10" x14ac:dyDescent="0.2">
      <c r="A193" s="98" t="s">
        <v>801</v>
      </c>
      <c r="B193" s="49" t="s">
        <v>698</v>
      </c>
      <c r="C193" s="48" t="s">
        <v>257</v>
      </c>
      <c r="D193" s="48" t="s">
        <v>100</v>
      </c>
      <c r="E193" s="50" t="s">
        <v>192</v>
      </c>
      <c r="F193" s="44"/>
    </row>
    <row r="194" spans="1:10" x14ac:dyDescent="0.2">
      <c r="A194" s="50" t="s">
        <v>802</v>
      </c>
      <c r="B194" s="50" t="s">
        <v>329</v>
      </c>
      <c r="C194" s="48" t="s">
        <v>263</v>
      </c>
      <c r="D194" s="48" t="s">
        <v>103</v>
      </c>
      <c r="E194" s="50" t="s">
        <v>329</v>
      </c>
      <c r="F194" s="44"/>
      <c r="G194" s="44"/>
      <c r="H194" s="45"/>
      <c r="I194" s="45"/>
      <c r="J194" s="47"/>
    </row>
    <row r="195" spans="1:10" x14ac:dyDescent="0.2">
      <c r="A195" s="98" t="s">
        <v>803</v>
      </c>
      <c r="B195" s="95" t="s">
        <v>699</v>
      </c>
      <c r="C195" s="48" t="s">
        <v>93</v>
      </c>
      <c r="D195" s="48" t="s">
        <v>100</v>
      </c>
      <c r="E195" s="96" t="s">
        <v>195</v>
      </c>
      <c r="F195" s="44"/>
      <c r="G195" s="97"/>
      <c r="H195" s="97"/>
      <c r="I195" s="97"/>
      <c r="J195" s="97"/>
    </row>
    <row r="196" spans="1:10" x14ac:dyDescent="0.2">
      <c r="A196" s="50" t="s">
        <v>804</v>
      </c>
      <c r="B196" s="50" t="s">
        <v>156</v>
      </c>
      <c r="C196" s="48" t="s">
        <v>93</v>
      </c>
      <c r="D196" s="48" t="s">
        <v>100</v>
      </c>
      <c r="E196" s="50" t="s">
        <v>156</v>
      </c>
      <c r="F196" s="44"/>
    </row>
    <row r="197" spans="1:10" x14ac:dyDescent="0.2">
      <c r="A197" s="98" t="s">
        <v>805</v>
      </c>
      <c r="B197" s="50" t="s">
        <v>157</v>
      </c>
      <c r="C197" s="48" t="s">
        <v>93</v>
      </c>
      <c r="D197" s="48" t="s">
        <v>100</v>
      </c>
      <c r="E197" s="50" t="s">
        <v>157</v>
      </c>
      <c r="F197" s="44"/>
      <c r="G197" s="44"/>
    </row>
    <row r="198" spans="1:10" x14ac:dyDescent="0.2">
      <c r="A198" s="50" t="s">
        <v>806</v>
      </c>
      <c r="B198" s="50" t="s">
        <v>158</v>
      </c>
      <c r="C198" s="48" t="s">
        <v>257</v>
      </c>
      <c r="D198" s="48" t="s">
        <v>100</v>
      </c>
      <c r="E198" s="50" t="s">
        <v>158</v>
      </c>
      <c r="F198" s="44"/>
      <c r="G198" s="44"/>
    </row>
    <row r="199" spans="1:10" x14ac:dyDescent="0.2">
      <c r="A199" s="98" t="s">
        <v>807</v>
      </c>
      <c r="B199" s="50" t="s">
        <v>159</v>
      </c>
      <c r="C199" s="48" t="s">
        <v>257</v>
      </c>
      <c r="D199" s="48" t="s">
        <v>100</v>
      </c>
      <c r="E199" s="50" t="s">
        <v>159</v>
      </c>
      <c r="F199" s="44"/>
      <c r="G199" s="44"/>
    </row>
    <row r="200" spans="1:10" x14ac:dyDescent="0.2">
      <c r="A200" s="50" t="s">
        <v>808</v>
      </c>
      <c r="B200" s="50" t="s">
        <v>160</v>
      </c>
      <c r="C200" s="48" t="s">
        <v>258</v>
      </c>
      <c r="D200" s="48" t="s">
        <v>100</v>
      </c>
      <c r="E200" s="50" t="s">
        <v>160</v>
      </c>
      <c r="F200" s="44"/>
      <c r="G200" s="44"/>
    </row>
    <row r="201" spans="1:10" x14ac:dyDescent="0.2">
      <c r="A201" s="98" t="s">
        <v>161</v>
      </c>
      <c r="B201" s="52" t="s">
        <v>161</v>
      </c>
      <c r="C201" s="51" t="s">
        <v>258</v>
      </c>
      <c r="D201" s="51" t="s">
        <v>100</v>
      </c>
      <c r="E201" s="52" t="s">
        <v>161</v>
      </c>
      <c r="F201" s="44"/>
      <c r="G201" s="44"/>
    </row>
    <row r="202" spans="1:10" x14ac:dyDescent="0.2">
      <c r="A202" s="95"/>
      <c r="B202" s="95"/>
      <c r="C202" s="48"/>
      <c r="D202" s="48"/>
      <c r="E202" s="96"/>
      <c r="F202" s="44"/>
      <c r="G202" s="44"/>
      <c r="H202" s="45"/>
      <c r="I202" s="45"/>
      <c r="J202" s="47"/>
    </row>
    <row r="203" spans="1:10" ht="12" thickBot="1" x14ac:dyDescent="0.25">
      <c r="A203" s="44"/>
      <c r="B203" s="44"/>
      <c r="C203" s="45"/>
      <c r="D203" s="45"/>
      <c r="E203" s="47"/>
      <c r="F203" s="44"/>
      <c r="G203" s="44"/>
      <c r="H203" s="45"/>
      <c r="I203" s="45"/>
      <c r="J203" s="47"/>
    </row>
    <row r="204" spans="1:10" ht="13.5" thickBot="1" x14ac:dyDescent="0.25">
      <c r="B204" s="203" t="s">
        <v>225</v>
      </c>
      <c r="C204" s="204"/>
      <c r="D204" s="204"/>
      <c r="E204" s="205"/>
    </row>
    <row r="205" spans="1:10" ht="23.25" thickBot="1" x14ac:dyDescent="0.25">
      <c r="A205" s="32" t="s">
        <v>270</v>
      </c>
      <c r="B205" s="33" t="s">
        <v>290</v>
      </c>
      <c r="C205" s="25" t="s">
        <v>254</v>
      </c>
      <c r="D205" s="25" t="s">
        <v>97</v>
      </c>
      <c r="E205" s="26" t="s">
        <v>314</v>
      </c>
    </row>
    <row r="206" spans="1:10" x14ac:dyDescent="0.2">
      <c r="A206" s="7" t="s">
        <v>59</v>
      </c>
      <c r="B206" s="8" t="s">
        <v>141</v>
      </c>
      <c r="C206" s="9" t="s">
        <v>265</v>
      </c>
      <c r="D206" s="1" t="s">
        <v>100</v>
      </c>
      <c r="E206" s="10" t="s">
        <v>109</v>
      </c>
    </row>
    <row r="207" spans="1:10" x14ac:dyDescent="0.2">
      <c r="A207" s="11" t="s">
        <v>39</v>
      </c>
      <c r="B207" s="12" t="s">
        <v>117</v>
      </c>
      <c r="C207" s="5" t="s">
        <v>265</v>
      </c>
      <c r="D207" s="2" t="s">
        <v>100</v>
      </c>
      <c r="E207" s="13" t="s">
        <v>109</v>
      </c>
    </row>
    <row r="208" spans="1:10" x14ac:dyDescent="0.2">
      <c r="A208" s="11" t="s">
        <v>747</v>
      </c>
      <c r="B208" s="12" t="s">
        <v>703</v>
      </c>
      <c r="C208" s="5" t="s">
        <v>260</v>
      </c>
      <c r="D208" s="2" t="s">
        <v>98</v>
      </c>
      <c r="E208" s="13" t="s">
        <v>296</v>
      </c>
    </row>
    <row r="209" spans="1:7" ht="22.5" x14ac:dyDescent="0.2">
      <c r="A209" s="11" t="s">
        <v>40</v>
      </c>
      <c r="B209" s="12" t="s">
        <v>118</v>
      </c>
      <c r="C209" s="5" t="s">
        <v>266</v>
      </c>
      <c r="D209" s="2" t="s">
        <v>100</v>
      </c>
      <c r="E209" s="13" t="s">
        <v>293</v>
      </c>
    </row>
    <row r="210" spans="1:7" x14ac:dyDescent="0.2">
      <c r="A210" s="11" t="s">
        <v>41</v>
      </c>
      <c r="B210" s="12" t="s">
        <v>119</v>
      </c>
      <c r="C210" s="5" t="s">
        <v>266</v>
      </c>
      <c r="D210" s="2" t="s">
        <v>100</v>
      </c>
      <c r="E210" s="13" t="s">
        <v>294</v>
      </c>
    </row>
    <row r="211" spans="1:7" x14ac:dyDescent="0.2">
      <c r="A211" s="11" t="s">
        <v>42</v>
      </c>
      <c r="B211" s="12" t="s">
        <v>120</v>
      </c>
      <c r="C211" s="5" t="s">
        <v>256</v>
      </c>
      <c r="D211" s="2" t="s">
        <v>100</v>
      </c>
      <c r="E211" s="13" t="s">
        <v>295</v>
      </c>
    </row>
    <row r="212" spans="1:7" x14ac:dyDescent="0.2">
      <c r="A212" s="11" t="s">
        <v>91</v>
      </c>
      <c r="B212" s="12" t="s">
        <v>121</v>
      </c>
      <c r="C212" s="5" t="s">
        <v>267</v>
      </c>
      <c r="D212" s="2" t="s">
        <v>98</v>
      </c>
      <c r="E212" s="13" t="s">
        <v>964</v>
      </c>
      <c r="G212" s="64"/>
    </row>
    <row r="213" spans="1:7" x14ac:dyDescent="0.2">
      <c r="A213" s="11" t="s">
        <v>33</v>
      </c>
      <c r="B213" s="12" t="s">
        <v>122</v>
      </c>
      <c r="C213" s="5" t="s">
        <v>258</v>
      </c>
      <c r="D213" s="2" t="s">
        <v>100</v>
      </c>
      <c r="E213" s="13" t="s">
        <v>630</v>
      </c>
      <c r="G213" s="64"/>
    </row>
    <row r="214" spans="1:7" x14ac:dyDescent="0.2">
      <c r="A214" s="11" t="s">
        <v>51</v>
      </c>
      <c r="B214" s="12" t="s">
        <v>131</v>
      </c>
      <c r="C214" s="5" t="s">
        <v>257</v>
      </c>
      <c r="D214" s="2" t="s">
        <v>100</v>
      </c>
      <c r="E214" s="13" t="s">
        <v>313</v>
      </c>
    </row>
    <row r="215" spans="1:7" x14ac:dyDescent="0.2">
      <c r="A215" s="11" t="s">
        <v>48</v>
      </c>
      <c r="B215" s="12" t="s">
        <v>128</v>
      </c>
      <c r="C215" s="5" t="s">
        <v>93</v>
      </c>
      <c r="D215" s="2" t="s">
        <v>100</v>
      </c>
      <c r="E215" s="13"/>
    </row>
    <row r="216" spans="1:7" x14ac:dyDescent="0.2">
      <c r="A216" s="11" t="s">
        <v>49</v>
      </c>
      <c r="B216" s="12" t="s">
        <v>129</v>
      </c>
      <c r="C216" s="5" t="s">
        <v>260</v>
      </c>
      <c r="D216" s="2" t="s">
        <v>98</v>
      </c>
      <c r="E216" s="13" t="s">
        <v>297</v>
      </c>
    </row>
    <row r="217" spans="1:7" x14ac:dyDescent="0.2">
      <c r="A217" s="11" t="s">
        <v>50</v>
      </c>
      <c r="B217" s="12" t="s">
        <v>130</v>
      </c>
      <c r="C217" s="5" t="s">
        <v>268</v>
      </c>
      <c r="D217" s="2" t="s">
        <v>100</v>
      </c>
      <c r="E217" s="13"/>
    </row>
    <row r="218" spans="1:7" ht="22.5" x14ac:dyDescent="0.2">
      <c r="A218" s="11" t="s">
        <v>53</v>
      </c>
      <c r="B218" s="12" t="s">
        <v>133</v>
      </c>
      <c r="C218" s="5" t="s">
        <v>266</v>
      </c>
      <c r="D218" s="2" t="s">
        <v>100</v>
      </c>
      <c r="E218" s="13" t="s">
        <v>298</v>
      </c>
    </row>
    <row r="219" spans="1:7" x14ac:dyDescent="0.2">
      <c r="A219" s="11" t="s">
        <v>965</v>
      </c>
      <c r="B219" s="12" t="s">
        <v>134</v>
      </c>
      <c r="C219" s="5" t="s">
        <v>966</v>
      </c>
      <c r="D219" s="2" t="s">
        <v>100</v>
      </c>
      <c r="E219" s="13" t="s">
        <v>299</v>
      </c>
    </row>
    <row r="220" spans="1:7" x14ac:dyDescent="0.2">
      <c r="A220" s="11" t="s">
        <v>54</v>
      </c>
      <c r="B220" s="12" t="s">
        <v>135</v>
      </c>
      <c r="C220" s="5" t="s">
        <v>269</v>
      </c>
      <c r="D220" s="2" t="s">
        <v>100</v>
      </c>
      <c r="E220" s="13" t="s">
        <v>299</v>
      </c>
    </row>
    <row r="221" spans="1:7" x14ac:dyDescent="0.2">
      <c r="A221" s="11" t="s">
        <v>55</v>
      </c>
      <c r="B221" s="12" t="s">
        <v>136</v>
      </c>
      <c r="C221" s="5" t="s">
        <v>256</v>
      </c>
      <c r="D221" s="2" t="s">
        <v>100</v>
      </c>
      <c r="E221" s="13" t="s">
        <v>300</v>
      </c>
    </row>
    <row r="222" spans="1:7" x14ac:dyDescent="0.2">
      <c r="A222" s="11" t="s">
        <v>81</v>
      </c>
      <c r="B222" s="12" t="s">
        <v>137</v>
      </c>
      <c r="C222" s="5" t="s">
        <v>256</v>
      </c>
      <c r="D222" s="2" t="s">
        <v>100</v>
      </c>
      <c r="E222" s="13" t="s">
        <v>300</v>
      </c>
    </row>
    <row r="223" spans="1:7" x14ac:dyDescent="0.2">
      <c r="A223" s="11" t="s">
        <v>43</v>
      </c>
      <c r="B223" s="12" t="s">
        <v>123</v>
      </c>
      <c r="C223" s="5" t="s">
        <v>256</v>
      </c>
      <c r="D223" s="2" t="s">
        <v>100</v>
      </c>
      <c r="E223" s="13" t="s">
        <v>300</v>
      </c>
    </row>
    <row r="224" spans="1:7" x14ac:dyDescent="0.2">
      <c r="A224" s="165" t="s">
        <v>879</v>
      </c>
      <c r="B224" s="166" t="s">
        <v>880</v>
      </c>
      <c r="C224" s="167" t="s">
        <v>260</v>
      </c>
      <c r="D224" s="168" t="s">
        <v>100</v>
      </c>
      <c r="E224" s="169" t="s">
        <v>881</v>
      </c>
    </row>
    <row r="225" spans="1:5" x14ac:dyDescent="0.2">
      <c r="A225" s="11" t="s">
        <v>56</v>
      </c>
      <c r="B225" s="12" t="s">
        <v>138</v>
      </c>
      <c r="C225" s="5" t="s">
        <v>256</v>
      </c>
      <c r="D225" s="2" t="s">
        <v>100</v>
      </c>
      <c r="E225" s="13" t="s">
        <v>300</v>
      </c>
    </row>
    <row r="226" spans="1:5" x14ac:dyDescent="0.2">
      <c r="A226" s="11" t="s">
        <v>44</v>
      </c>
      <c r="B226" s="12" t="s">
        <v>124</v>
      </c>
      <c r="C226" s="5" t="s">
        <v>256</v>
      </c>
      <c r="D226" s="2" t="s">
        <v>100</v>
      </c>
      <c r="E226" s="13" t="s">
        <v>300</v>
      </c>
    </row>
    <row r="227" spans="1:5" x14ac:dyDescent="0.2">
      <c r="A227" s="11" t="s">
        <v>57</v>
      </c>
      <c r="B227" s="12" t="s">
        <v>139</v>
      </c>
      <c r="C227" s="5" t="s">
        <v>258</v>
      </c>
      <c r="D227" s="2" t="s">
        <v>100</v>
      </c>
      <c r="E227" s="13" t="s">
        <v>652</v>
      </c>
    </row>
    <row r="228" spans="1:5" x14ac:dyDescent="0.2">
      <c r="A228" s="11" t="s">
        <v>58</v>
      </c>
      <c r="B228" s="12" t="s">
        <v>140</v>
      </c>
      <c r="C228" s="5" t="s">
        <v>256</v>
      </c>
      <c r="D228" s="2" t="s">
        <v>100</v>
      </c>
      <c r="E228" s="13" t="s">
        <v>300</v>
      </c>
    </row>
    <row r="229" spans="1:5" x14ac:dyDescent="0.2">
      <c r="A229" s="11" t="s">
        <v>45</v>
      </c>
      <c r="B229" s="12" t="s">
        <v>125</v>
      </c>
      <c r="C229" s="5" t="s">
        <v>256</v>
      </c>
      <c r="D229" s="2" t="s">
        <v>100</v>
      </c>
      <c r="E229" s="13" t="s">
        <v>300</v>
      </c>
    </row>
    <row r="230" spans="1:5" ht="22.5" x14ac:dyDescent="0.2">
      <c r="A230" s="11" t="s">
        <v>52</v>
      </c>
      <c r="B230" s="12" t="s">
        <v>132</v>
      </c>
      <c r="C230" s="5" t="s">
        <v>257</v>
      </c>
      <c r="D230" s="2" t="s">
        <v>100</v>
      </c>
      <c r="E230" s="13" t="s">
        <v>885</v>
      </c>
    </row>
    <row r="231" spans="1:5" x14ac:dyDescent="0.2">
      <c r="A231" s="11" t="s">
        <v>60</v>
      </c>
      <c r="B231" s="12" t="s">
        <v>142</v>
      </c>
      <c r="C231" s="5" t="s">
        <v>267</v>
      </c>
      <c r="D231" s="2" t="s">
        <v>100</v>
      </c>
      <c r="E231" s="13"/>
    </row>
    <row r="232" spans="1:5" x14ac:dyDescent="0.2">
      <c r="A232" s="11" t="s">
        <v>12</v>
      </c>
      <c r="B232" s="12" t="s">
        <v>143</v>
      </c>
      <c r="C232" s="5" t="s">
        <v>258</v>
      </c>
      <c r="D232" s="2" t="s">
        <v>103</v>
      </c>
      <c r="E232" s="13" t="s">
        <v>301</v>
      </c>
    </row>
    <row r="233" spans="1:5" x14ac:dyDescent="0.2">
      <c r="A233" s="11" t="s">
        <v>61</v>
      </c>
      <c r="B233" s="12" t="s">
        <v>144</v>
      </c>
      <c r="C233" s="5" t="s">
        <v>256</v>
      </c>
      <c r="D233" s="2" t="s">
        <v>100</v>
      </c>
      <c r="E233" s="13" t="s">
        <v>302</v>
      </c>
    </row>
    <row r="234" spans="1:5" x14ac:dyDescent="0.2">
      <c r="A234" s="11" t="s">
        <v>62</v>
      </c>
      <c r="B234" s="12" t="s">
        <v>145</v>
      </c>
      <c r="C234" s="5" t="s">
        <v>256</v>
      </c>
      <c r="D234" s="2" t="s">
        <v>100</v>
      </c>
      <c r="E234" s="13" t="s">
        <v>303</v>
      </c>
    </row>
    <row r="235" spans="1:5" x14ac:dyDescent="0.2">
      <c r="A235" s="11" t="s">
        <v>63</v>
      </c>
      <c r="B235" s="12" t="s">
        <v>146</v>
      </c>
      <c r="C235" s="5" t="s">
        <v>256</v>
      </c>
      <c r="D235" s="2" t="s">
        <v>100</v>
      </c>
      <c r="E235" s="13" t="s">
        <v>304</v>
      </c>
    </row>
    <row r="236" spans="1:5" x14ac:dyDescent="0.2">
      <c r="A236" s="11" t="s">
        <v>64</v>
      </c>
      <c r="B236" s="12" t="s">
        <v>147</v>
      </c>
      <c r="C236" s="5" t="s">
        <v>266</v>
      </c>
      <c r="D236" s="2" t="s">
        <v>100</v>
      </c>
      <c r="E236" s="13" t="s">
        <v>305</v>
      </c>
    </row>
    <row r="237" spans="1:5" x14ac:dyDescent="0.2">
      <c r="A237" s="11" t="s">
        <v>65</v>
      </c>
      <c r="B237" s="12" t="s">
        <v>148</v>
      </c>
      <c r="C237" s="5" t="s">
        <v>260</v>
      </c>
      <c r="D237" s="2" t="s">
        <v>98</v>
      </c>
      <c r="E237" s="13" t="s">
        <v>306</v>
      </c>
    </row>
    <row r="238" spans="1:5" x14ac:dyDescent="0.2">
      <c r="A238" s="11" t="s">
        <v>66</v>
      </c>
      <c r="B238" s="12" t="s">
        <v>149</v>
      </c>
      <c r="C238" s="5" t="s">
        <v>260</v>
      </c>
      <c r="D238" s="2" t="s">
        <v>100</v>
      </c>
      <c r="E238" s="13" t="s">
        <v>307</v>
      </c>
    </row>
    <row r="239" spans="1:5" x14ac:dyDescent="0.2">
      <c r="A239" s="11" t="s">
        <v>67</v>
      </c>
      <c r="B239" s="12" t="s">
        <v>150</v>
      </c>
      <c r="C239" s="5" t="s">
        <v>256</v>
      </c>
      <c r="D239" s="2" t="s">
        <v>100</v>
      </c>
      <c r="E239" s="13" t="s">
        <v>300</v>
      </c>
    </row>
    <row r="240" spans="1:5" x14ac:dyDescent="0.2">
      <c r="A240" s="11" t="s">
        <v>46</v>
      </c>
      <c r="B240" s="12" t="s">
        <v>126</v>
      </c>
      <c r="C240" s="5" t="s">
        <v>256</v>
      </c>
      <c r="D240" s="2" t="s">
        <v>100</v>
      </c>
      <c r="E240" s="13" t="s">
        <v>300</v>
      </c>
    </row>
    <row r="241" spans="1:5" x14ac:dyDescent="0.2">
      <c r="A241" s="11" t="s">
        <v>92</v>
      </c>
      <c r="B241" s="12" t="s">
        <v>151</v>
      </c>
      <c r="C241" s="5" t="s">
        <v>258</v>
      </c>
      <c r="D241" s="2" t="s">
        <v>100</v>
      </c>
      <c r="E241" s="13" t="s">
        <v>308</v>
      </c>
    </row>
    <row r="242" spans="1:5" x14ac:dyDescent="0.2">
      <c r="A242" s="165" t="s">
        <v>882</v>
      </c>
      <c r="B242" s="166" t="s">
        <v>883</v>
      </c>
      <c r="C242" s="167" t="s">
        <v>260</v>
      </c>
      <c r="D242" s="168" t="s">
        <v>100</v>
      </c>
      <c r="E242" s="169" t="s">
        <v>884</v>
      </c>
    </row>
    <row r="243" spans="1:5" x14ac:dyDescent="0.2">
      <c r="A243" s="11" t="s">
        <v>16</v>
      </c>
      <c r="B243" s="12" t="s">
        <v>152</v>
      </c>
      <c r="C243" s="5" t="s">
        <v>256</v>
      </c>
      <c r="D243" s="2" t="s">
        <v>100</v>
      </c>
      <c r="E243" s="13" t="s">
        <v>300</v>
      </c>
    </row>
    <row r="244" spans="1:5" x14ac:dyDescent="0.2">
      <c r="A244" s="11" t="s">
        <v>68</v>
      </c>
      <c r="B244" s="12" t="s">
        <v>153</v>
      </c>
      <c r="C244" s="5" t="s">
        <v>260</v>
      </c>
      <c r="D244" s="2" t="s">
        <v>100</v>
      </c>
      <c r="E244" s="13" t="s">
        <v>309</v>
      </c>
    </row>
    <row r="245" spans="1:5" x14ac:dyDescent="0.2">
      <c r="A245" s="11" t="s">
        <v>748</v>
      </c>
      <c r="B245" s="12" t="s">
        <v>705</v>
      </c>
      <c r="C245" s="5" t="s">
        <v>260</v>
      </c>
      <c r="D245" s="2" t="s">
        <v>98</v>
      </c>
      <c r="E245" s="13" t="s">
        <v>296</v>
      </c>
    </row>
    <row r="246" spans="1:5" x14ac:dyDescent="0.2">
      <c r="A246" s="11" t="s">
        <v>69</v>
      </c>
      <c r="B246" s="12" t="s">
        <v>154</v>
      </c>
      <c r="C246" s="5" t="s">
        <v>256</v>
      </c>
      <c r="D246" s="2" t="s">
        <v>100</v>
      </c>
      <c r="E246" s="13" t="s">
        <v>300</v>
      </c>
    </row>
    <row r="247" spans="1:5" x14ac:dyDescent="0.2">
      <c r="A247" s="11" t="s">
        <v>47</v>
      </c>
      <c r="B247" s="12" t="s">
        <v>127</v>
      </c>
      <c r="C247" s="5" t="s">
        <v>256</v>
      </c>
      <c r="D247" s="2" t="s">
        <v>100</v>
      </c>
      <c r="E247" s="13" t="s">
        <v>300</v>
      </c>
    </row>
    <row r="248" spans="1:5" x14ac:dyDescent="0.2">
      <c r="A248" s="11" t="s">
        <v>70</v>
      </c>
      <c r="B248" s="12" t="s">
        <v>155</v>
      </c>
      <c r="C248" s="5" t="s">
        <v>260</v>
      </c>
      <c r="D248" s="2" t="s">
        <v>100</v>
      </c>
      <c r="E248" s="13" t="s">
        <v>310</v>
      </c>
    </row>
    <row r="249" spans="1:5" x14ac:dyDescent="0.2">
      <c r="A249" s="11" t="s">
        <v>749</v>
      </c>
      <c r="B249" s="12" t="s">
        <v>706</v>
      </c>
      <c r="C249" s="5" t="s">
        <v>265</v>
      </c>
      <c r="D249" s="2" t="s">
        <v>100</v>
      </c>
      <c r="E249" s="10" t="s">
        <v>109</v>
      </c>
    </row>
    <row r="250" spans="1:5" x14ac:dyDescent="0.2">
      <c r="A250" s="11" t="s">
        <v>750</v>
      </c>
      <c r="B250" s="12" t="s">
        <v>707</v>
      </c>
      <c r="C250" s="5" t="s">
        <v>265</v>
      </c>
      <c r="D250" s="2" t="s">
        <v>100</v>
      </c>
      <c r="E250" s="10" t="s">
        <v>109</v>
      </c>
    </row>
    <row r="251" spans="1:5" x14ac:dyDescent="0.2">
      <c r="A251" s="11" t="s">
        <v>751</v>
      </c>
      <c r="B251" s="12" t="s">
        <v>708</v>
      </c>
      <c r="C251" s="5" t="s">
        <v>265</v>
      </c>
      <c r="D251" s="2" t="s">
        <v>100</v>
      </c>
      <c r="E251" s="10" t="s">
        <v>109</v>
      </c>
    </row>
    <row r="252" spans="1:5" x14ac:dyDescent="0.2">
      <c r="A252" s="11" t="s">
        <v>752</v>
      </c>
      <c r="B252" s="12" t="s">
        <v>709</v>
      </c>
      <c r="C252" s="5" t="s">
        <v>265</v>
      </c>
      <c r="D252" s="2" t="s">
        <v>100</v>
      </c>
      <c r="E252" s="10" t="s">
        <v>109</v>
      </c>
    </row>
    <row r="253" spans="1:5" x14ac:dyDescent="0.2">
      <c r="A253" s="11" t="s">
        <v>753</v>
      </c>
      <c r="B253" s="12" t="s">
        <v>710</v>
      </c>
      <c r="C253" s="5" t="s">
        <v>265</v>
      </c>
      <c r="D253" s="2" t="s">
        <v>100</v>
      </c>
      <c r="E253" s="10" t="s">
        <v>109</v>
      </c>
    </row>
    <row r="254" spans="1:5" x14ac:dyDescent="0.2">
      <c r="A254" s="11" t="s">
        <v>754</v>
      </c>
      <c r="B254" s="12" t="s">
        <v>711</v>
      </c>
      <c r="C254" s="5" t="s">
        <v>93</v>
      </c>
      <c r="D254" s="2" t="s">
        <v>100</v>
      </c>
      <c r="E254" s="13" t="s">
        <v>712</v>
      </c>
    </row>
    <row r="255" spans="1:5" x14ac:dyDescent="0.2">
      <c r="A255" s="11" t="s">
        <v>755</v>
      </c>
      <c r="B255" s="12" t="s">
        <v>713</v>
      </c>
      <c r="C255" s="5" t="s">
        <v>93</v>
      </c>
      <c r="D255" s="2" t="s">
        <v>100</v>
      </c>
      <c r="E255" s="13" t="s">
        <v>712</v>
      </c>
    </row>
    <row r="256" spans="1:5" x14ac:dyDescent="0.2">
      <c r="A256" s="11" t="s">
        <v>756</v>
      </c>
      <c r="B256" s="12" t="s">
        <v>714</v>
      </c>
      <c r="C256" s="5" t="s">
        <v>93</v>
      </c>
      <c r="D256" s="2" t="s">
        <v>100</v>
      </c>
      <c r="E256" s="13" t="s">
        <v>712</v>
      </c>
    </row>
    <row r="257" spans="1:5" x14ac:dyDescent="0.2">
      <c r="A257" s="11" t="s">
        <v>757</v>
      </c>
      <c r="B257" s="12" t="s">
        <v>715</v>
      </c>
      <c r="C257" s="5" t="s">
        <v>93</v>
      </c>
      <c r="D257" s="2" t="s">
        <v>100</v>
      </c>
      <c r="E257" s="13" t="s">
        <v>717</v>
      </c>
    </row>
    <row r="258" spans="1:5" x14ac:dyDescent="0.2">
      <c r="A258" s="11" t="s">
        <v>758</v>
      </c>
      <c r="B258" s="12" t="s">
        <v>716</v>
      </c>
      <c r="C258" s="5" t="s">
        <v>93</v>
      </c>
      <c r="D258" s="2" t="s">
        <v>100</v>
      </c>
      <c r="E258" s="13" t="s">
        <v>717</v>
      </c>
    </row>
    <row r="259" spans="1:5" x14ac:dyDescent="0.2">
      <c r="A259" s="11" t="s">
        <v>759</v>
      </c>
      <c r="B259" s="12" t="s">
        <v>158</v>
      </c>
      <c r="C259" s="5" t="s">
        <v>257</v>
      </c>
      <c r="D259" s="2" t="s">
        <v>100</v>
      </c>
      <c r="E259" s="13" t="s">
        <v>313</v>
      </c>
    </row>
    <row r="260" spans="1:5" x14ac:dyDescent="0.2">
      <c r="A260" s="11" t="s">
        <v>760</v>
      </c>
      <c r="B260" s="12" t="s">
        <v>159</v>
      </c>
      <c r="C260" s="5" t="s">
        <v>257</v>
      </c>
      <c r="D260" s="2" t="s">
        <v>100</v>
      </c>
      <c r="E260" s="13" t="s">
        <v>313</v>
      </c>
    </row>
    <row r="261" spans="1:5" x14ac:dyDescent="0.2">
      <c r="A261" s="11" t="s">
        <v>761</v>
      </c>
      <c r="B261" s="12" t="s">
        <v>718</v>
      </c>
      <c r="C261" s="5" t="s">
        <v>257</v>
      </c>
      <c r="D261" s="2" t="s">
        <v>100</v>
      </c>
      <c r="E261" s="13" t="s">
        <v>313</v>
      </c>
    </row>
    <row r="262" spans="1:5" x14ac:dyDescent="0.2">
      <c r="A262" s="11" t="s">
        <v>762</v>
      </c>
      <c r="B262" s="12" t="s">
        <v>719</v>
      </c>
      <c r="C262" s="5" t="s">
        <v>257</v>
      </c>
      <c r="D262" s="2" t="s">
        <v>100</v>
      </c>
      <c r="E262" s="13" t="s">
        <v>313</v>
      </c>
    </row>
    <row r="263" spans="1:5" x14ac:dyDescent="0.2">
      <c r="A263" s="11" t="s">
        <v>763</v>
      </c>
      <c r="B263" s="12" t="s">
        <v>720</v>
      </c>
      <c r="C263" s="5" t="s">
        <v>257</v>
      </c>
      <c r="D263" s="2" t="s">
        <v>100</v>
      </c>
      <c r="E263" s="13" t="s">
        <v>313</v>
      </c>
    </row>
    <row r="264" spans="1:5" ht="22.5" x14ac:dyDescent="0.2">
      <c r="A264" s="11" t="s">
        <v>764</v>
      </c>
      <c r="B264" s="12" t="s">
        <v>721</v>
      </c>
      <c r="C264" s="5" t="s">
        <v>745</v>
      </c>
      <c r="D264" s="2" t="s">
        <v>100</v>
      </c>
      <c r="E264" s="13" t="s">
        <v>746</v>
      </c>
    </row>
    <row r="265" spans="1:5" ht="22.5" x14ac:dyDescent="0.2">
      <c r="A265" s="11" t="s">
        <v>765</v>
      </c>
      <c r="B265" s="12" t="s">
        <v>722</v>
      </c>
      <c r="C265" s="5" t="s">
        <v>745</v>
      </c>
      <c r="D265" s="2" t="s">
        <v>100</v>
      </c>
      <c r="E265" s="13" t="s">
        <v>746</v>
      </c>
    </row>
    <row r="266" spans="1:5" ht="22.5" x14ac:dyDescent="0.2">
      <c r="A266" s="11" t="s">
        <v>766</v>
      </c>
      <c r="B266" s="12" t="s">
        <v>723</v>
      </c>
      <c r="C266" s="5" t="s">
        <v>745</v>
      </c>
      <c r="D266" s="2" t="s">
        <v>100</v>
      </c>
      <c r="E266" s="13" t="s">
        <v>746</v>
      </c>
    </row>
    <row r="267" spans="1:5" ht="22.5" x14ac:dyDescent="0.2">
      <c r="A267" s="11" t="s">
        <v>767</v>
      </c>
      <c r="B267" s="12" t="s">
        <v>724</v>
      </c>
      <c r="C267" s="5" t="s">
        <v>745</v>
      </c>
      <c r="D267" s="2" t="s">
        <v>100</v>
      </c>
      <c r="E267" s="13" t="s">
        <v>746</v>
      </c>
    </row>
    <row r="268" spans="1:5" ht="22.5" x14ac:dyDescent="0.2">
      <c r="A268" s="11" t="s">
        <v>768</v>
      </c>
      <c r="B268" s="12" t="s">
        <v>725</v>
      </c>
      <c r="C268" s="5" t="s">
        <v>745</v>
      </c>
      <c r="D268" s="2" t="s">
        <v>100</v>
      </c>
      <c r="E268" s="13" t="s">
        <v>746</v>
      </c>
    </row>
    <row r="269" spans="1:5" x14ac:dyDescent="0.2">
      <c r="A269" s="11" t="s">
        <v>769</v>
      </c>
      <c r="B269" s="12" t="s">
        <v>726</v>
      </c>
      <c r="C269" s="5" t="s">
        <v>258</v>
      </c>
      <c r="D269" s="2" t="s">
        <v>100</v>
      </c>
      <c r="E269" s="13"/>
    </row>
    <row r="270" spans="1:5" x14ac:dyDescent="0.2">
      <c r="A270" s="11" t="s">
        <v>770</v>
      </c>
      <c r="B270" s="12" t="s">
        <v>727</v>
      </c>
      <c r="C270" s="5" t="s">
        <v>258</v>
      </c>
      <c r="D270" s="2" t="s">
        <v>100</v>
      </c>
      <c r="E270" s="13"/>
    </row>
    <row r="271" spans="1:5" x14ac:dyDescent="0.2">
      <c r="A271" s="11" t="s">
        <v>771</v>
      </c>
      <c r="B271" s="12" t="s">
        <v>728</v>
      </c>
      <c r="C271" s="5" t="s">
        <v>258</v>
      </c>
      <c r="D271" s="2" t="s">
        <v>100</v>
      </c>
      <c r="E271" s="13"/>
    </row>
    <row r="272" spans="1:5" x14ac:dyDescent="0.2">
      <c r="A272" s="11" t="s">
        <v>772</v>
      </c>
      <c r="B272" s="12" t="s">
        <v>729</v>
      </c>
      <c r="C272" s="5" t="s">
        <v>258</v>
      </c>
      <c r="D272" s="2" t="s">
        <v>100</v>
      </c>
      <c r="E272" s="13"/>
    </row>
    <row r="273" spans="1:5" x14ac:dyDescent="0.2">
      <c r="A273" s="11" t="s">
        <v>773</v>
      </c>
      <c r="B273" s="12" t="s">
        <v>730</v>
      </c>
      <c r="C273" s="5" t="s">
        <v>258</v>
      </c>
      <c r="D273" s="2" t="s">
        <v>100</v>
      </c>
      <c r="E273" s="13"/>
    </row>
    <row r="274" spans="1:5" x14ac:dyDescent="0.2">
      <c r="A274" s="11" t="s">
        <v>774</v>
      </c>
      <c r="B274" s="12" t="s">
        <v>731</v>
      </c>
      <c r="C274" s="5" t="s">
        <v>258</v>
      </c>
      <c r="D274" s="2" t="s">
        <v>100</v>
      </c>
      <c r="E274" s="13"/>
    </row>
    <row r="275" spans="1:5" x14ac:dyDescent="0.2">
      <c r="A275" s="11" t="s">
        <v>775</v>
      </c>
      <c r="B275" s="12" t="s">
        <v>732</v>
      </c>
      <c r="C275" s="5" t="s">
        <v>258</v>
      </c>
      <c r="D275" s="2" t="s">
        <v>100</v>
      </c>
      <c r="E275" s="13"/>
    </row>
    <row r="276" spans="1:5" x14ac:dyDescent="0.2">
      <c r="A276" s="11" t="s">
        <v>776</v>
      </c>
      <c r="B276" s="12" t="s">
        <v>733</v>
      </c>
      <c r="C276" s="5" t="s">
        <v>258</v>
      </c>
      <c r="D276" s="2" t="s">
        <v>100</v>
      </c>
      <c r="E276" s="13"/>
    </row>
    <row r="277" spans="1:5" x14ac:dyDescent="0.2">
      <c r="A277" s="11" t="s">
        <v>777</v>
      </c>
      <c r="B277" s="12" t="s">
        <v>734</v>
      </c>
      <c r="C277" s="5" t="s">
        <v>258</v>
      </c>
      <c r="D277" s="2" t="s">
        <v>100</v>
      </c>
      <c r="E277" s="13"/>
    </row>
    <row r="278" spans="1:5" x14ac:dyDescent="0.2">
      <c r="A278" s="11" t="s">
        <v>778</v>
      </c>
      <c r="B278" s="12" t="s">
        <v>735</v>
      </c>
      <c r="C278" s="5" t="s">
        <v>262</v>
      </c>
      <c r="D278" s="2" t="s">
        <v>100</v>
      </c>
      <c r="E278" s="13"/>
    </row>
    <row r="279" spans="1:5" x14ac:dyDescent="0.2">
      <c r="A279" s="11" t="s">
        <v>779</v>
      </c>
      <c r="B279" s="12" t="s">
        <v>736</v>
      </c>
      <c r="C279" s="5" t="s">
        <v>262</v>
      </c>
      <c r="D279" s="2" t="s">
        <v>100</v>
      </c>
      <c r="E279" s="13"/>
    </row>
    <row r="280" spans="1:5" x14ac:dyDescent="0.2">
      <c r="A280" s="11" t="s">
        <v>780</v>
      </c>
      <c r="B280" s="12" t="s">
        <v>737</v>
      </c>
      <c r="C280" s="5" t="s">
        <v>262</v>
      </c>
      <c r="D280" s="2" t="s">
        <v>100</v>
      </c>
      <c r="E280" s="13"/>
    </row>
    <row r="281" spans="1:5" x14ac:dyDescent="0.2">
      <c r="A281" s="11" t="s">
        <v>781</v>
      </c>
      <c r="B281" s="12" t="s">
        <v>738</v>
      </c>
      <c r="C281" s="5" t="s">
        <v>262</v>
      </c>
      <c r="D281" s="2" t="s">
        <v>100</v>
      </c>
      <c r="E281" s="13"/>
    </row>
    <row r="282" spans="1:5" x14ac:dyDescent="0.2">
      <c r="A282" s="11" t="s">
        <v>782</v>
      </c>
      <c r="B282" s="12" t="s">
        <v>739</v>
      </c>
      <c r="C282" s="5" t="s">
        <v>262</v>
      </c>
      <c r="D282" s="2" t="s">
        <v>100</v>
      </c>
      <c r="E282" s="13"/>
    </row>
    <row r="283" spans="1:5" x14ac:dyDescent="0.2">
      <c r="A283" s="11" t="s">
        <v>783</v>
      </c>
      <c r="B283" s="12" t="s">
        <v>740</v>
      </c>
      <c r="C283" s="5" t="s">
        <v>255</v>
      </c>
      <c r="D283" s="2" t="s">
        <v>100</v>
      </c>
      <c r="E283" s="13"/>
    </row>
    <row r="284" spans="1:5" x14ac:dyDescent="0.2">
      <c r="A284" s="11" t="s">
        <v>784</v>
      </c>
      <c r="B284" s="12" t="s">
        <v>741</v>
      </c>
      <c r="C284" s="5" t="s">
        <v>255</v>
      </c>
      <c r="D284" s="2" t="s">
        <v>100</v>
      </c>
      <c r="E284" s="13"/>
    </row>
    <row r="285" spans="1:5" x14ac:dyDescent="0.2">
      <c r="A285" s="11" t="s">
        <v>785</v>
      </c>
      <c r="B285" s="12" t="s">
        <v>742</v>
      </c>
      <c r="C285" s="5" t="s">
        <v>255</v>
      </c>
      <c r="D285" s="2" t="s">
        <v>100</v>
      </c>
      <c r="E285" s="13"/>
    </row>
    <row r="286" spans="1:5" x14ac:dyDescent="0.2">
      <c r="A286" s="11" t="s">
        <v>786</v>
      </c>
      <c r="B286" s="12" t="s">
        <v>743</v>
      </c>
      <c r="C286" s="5" t="s">
        <v>255</v>
      </c>
      <c r="D286" s="2" t="s">
        <v>100</v>
      </c>
      <c r="E286" s="13"/>
    </row>
    <row r="287" spans="1:5" x14ac:dyDescent="0.2">
      <c r="A287" s="11" t="s">
        <v>787</v>
      </c>
      <c r="B287" s="12" t="s">
        <v>744</v>
      </c>
      <c r="C287" s="5" t="s">
        <v>255</v>
      </c>
      <c r="D287" s="2" t="s">
        <v>100</v>
      </c>
      <c r="E287" s="13"/>
    </row>
    <row r="288" spans="1:5" x14ac:dyDescent="0.2">
      <c r="A288" s="11" t="s">
        <v>71</v>
      </c>
      <c r="B288" s="12" t="s">
        <v>162</v>
      </c>
      <c r="C288" s="5" t="s">
        <v>260</v>
      </c>
      <c r="D288" s="2" t="s">
        <v>100</v>
      </c>
      <c r="E288" s="13" t="s">
        <v>311</v>
      </c>
    </row>
    <row r="289" spans="1:5" x14ac:dyDescent="0.2">
      <c r="A289" s="14" t="s">
        <v>72</v>
      </c>
      <c r="B289" s="15" t="s">
        <v>163</v>
      </c>
      <c r="C289" s="16" t="s">
        <v>260</v>
      </c>
      <c r="D289" s="3" t="s">
        <v>100</v>
      </c>
      <c r="E289" s="17"/>
    </row>
    <row r="290" spans="1:5" ht="12" thickBot="1" x14ac:dyDescent="0.25"/>
    <row r="291" spans="1:5" ht="13.5" thickBot="1" x14ac:dyDescent="0.25">
      <c r="B291" s="203" t="s">
        <v>226</v>
      </c>
      <c r="C291" s="204"/>
      <c r="D291" s="204"/>
      <c r="E291" s="205"/>
    </row>
    <row r="292" spans="1:5" ht="23.25" thickBot="1" x14ac:dyDescent="0.25">
      <c r="A292" s="34" t="s">
        <v>270</v>
      </c>
      <c r="B292" s="24" t="s">
        <v>290</v>
      </c>
      <c r="C292" s="25" t="s">
        <v>254</v>
      </c>
      <c r="D292" s="25" t="s">
        <v>97</v>
      </c>
      <c r="E292" s="26" t="s">
        <v>314</v>
      </c>
    </row>
    <row r="293" spans="1:5" x14ac:dyDescent="0.2">
      <c r="A293" s="7" t="s">
        <v>73</v>
      </c>
      <c r="B293" s="8" t="s">
        <v>164</v>
      </c>
      <c r="C293" s="9" t="s">
        <v>265</v>
      </c>
      <c r="D293" s="1" t="s">
        <v>100</v>
      </c>
      <c r="E293" s="10" t="s">
        <v>109</v>
      </c>
    </row>
    <row r="294" spans="1:5" ht="22.5" x14ac:dyDescent="0.2">
      <c r="A294" s="11" t="s">
        <v>80</v>
      </c>
      <c r="B294" s="12" t="s">
        <v>171</v>
      </c>
      <c r="C294" s="5" t="s">
        <v>265</v>
      </c>
      <c r="D294" s="2" t="s">
        <v>100</v>
      </c>
      <c r="E294" s="13" t="s">
        <v>110</v>
      </c>
    </row>
    <row r="295" spans="1:5" x14ac:dyDescent="0.2">
      <c r="A295" s="11" t="s">
        <v>74</v>
      </c>
      <c r="B295" s="12" t="s">
        <v>165</v>
      </c>
      <c r="C295" s="5" t="s">
        <v>265</v>
      </c>
      <c r="D295" s="2" t="s">
        <v>100</v>
      </c>
      <c r="E295" s="13" t="s">
        <v>109</v>
      </c>
    </row>
    <row r="296" spans="1:5" x14ac:dyDescent="0.2">
      <c r="A296" s="11" t="s">
        <v>75</v>
      </c>
      <c r="B296" s="12" t="s">
        <v>166</v>
      </c>
      <c r="C296" s="5" t="s">
        <v>265</v>
      </c>
      <c r="D296" s="2" t="s">
        <v>100</v>
      </c>
      <c r="E296" s="13" t="s">
        <v>109</v>
      </c>
    </row>
    <row r="297" spans="1:5" x14ac:dyDescent="0.2">
      <c r="A297" s="11" t="s">
        <v>76</v>
      </c>
      <c r="B297" s="12" t="s">
        <v>167</v>
      </c>
      <c r="C297" s="5" t="s">
        <v>265</v>
      </c>
      <c r="D297" s="2" t="s">
        <v>100</v>
      </c>
      <c r="E297" s="13" t="s">
        <v>109</v>
      </c>
    </row>
    <row r="298" spans="1:5" x14ac:dyDescent="0.2">
      <c r="A298" s="11" t="s">
        <v>77</v>
      </c>
      <c r="B298" s="12" t="s">
        <v>168</v>
      </c>
      <c r="C298" s="5" t="s">
        <v>265</v>
      </c>
      <c r="D298" s="2" t="s">
        <v>100</v>
      </c>
      <c r="E298" s="13" t="s">
        <v>109</v>
      </c>
    </row>
    <row r="299" spans="1:5" ht="22.5" x14ac:dyDescent="0.2">
      <c r="A299" s="11" t="s">
        <v>79</v>
      </c>
      <c r="B299" s="12" t="s">
        <v>170</v>
      </c>
      <c r="C299" s="5" t="s">
        <v>265</v>
      </c>
      <c r="D299" s="2" t="s">
        <v>100</v>
      </c>
      <c r="E299" s="13" t="s">
        <v>110</v>
      </c>
    </row>
    <row r="300" spans="1:5" x14ac:dyDescent="0.2">
      <c r="A300" s="11" t="s">
        <v>78</v>
      </c>
      <c r="B300" s="12" t="s">
        <v>169</v>
      </c>
      <c r="C300" s="5" t="s">
        <v>265</v>
      </c>
      <c r="D300" s="2" t="s">
        <v>100</v>
      </c>
      <c r="E300" s="13" t="s">
        <v>109</v>
      </c>
    </row>
    <row r="301" spans="1:5" x14ac:dyDescent="0.2">
      <c r="A301" s="11" t="s">
        <v>51</v>
      </c>
      <c r="B301" s="12" t="s">
        <v>172</v>
      </c>
      <c r="C301" s="5" t="s">
        <v>257</v>
      </c>
      <c r="D301" s="2" t="s">
        <v>100</v>
      </c>
      <c r="E301" s="13" t="s">
        <v>313</v>
      </c>
    </row>
    <row r="302" spans="1:5" x14ac:dyDescent="0.2">
      <c r="A302" s="11" t="s">
        <v>52</v>
      </c>
      <c r="B302" s="12" t="s">
        <v>173</v>
      </c>
      <c r="C302" s="5" t="s">
        <v>257</v>
      </c>
      <c r="D302" s="2" t="s">
        <v>100</v>
      </c>
      <c r="E302" s="13" t="s">
        <v>313</v>
      </c>
    </row>
    <row r="303" spans="1:5" x14ac:dyDescent="0.2">
      <c r="A303" s="11" t="s">
        <v>965</v>
      </c>
      <c r="B303" s="12" t="s">
        <v>134</v>
      </c>
      <c r="C303" s="5" t="s">
        <v>93</v>
      </c>
      <c r="D303" s="2" t="s">
        <v>98</v>
      </c>
      <c r="E303" s="13" t="s">
        <v>112</v>
      </c>
    </row>
    <row r="304" spans="1:5" x14ac:dyDescent="0.2">
      <c r="A304" s="11" t="s">
        <v>55</v>
      </c>
      <c r="B304" s="12" t="s">
        <v>136</v>
      </c>
      <c r="C304" s="5" t="s">
        <v>256</v>
      </c>
      <c r="D304" s="2" t="s">
        <v>100</v>
      </c>
      <c r="E304" s="13" t="s">
        <v>111</v>
      </c>
    </row>
    <row r="305" spans="1:5" x14ac:dyDescent="0.2">
      <c r="A305" s="11" t="s">
        <v>81</v>
      </c>
      <c r="B305" s="12" t="s">
        <v>137</v>
      </c>
      <c r="C305" s="5" t="s">
        <v>256</v>
      </c>
      <c r="D305" s="2" t="s">
        <v>100</v>
      </c>
      <c r="E305" s="13" t="s">
        <v>111</v>
      </c>
    </row>
    <row r="306" spans="1:5" x14ac:dyDescent="0.2">
      <c r="A306" s="11" t="s">
        <v>43</v>
      </c>
      <c r="B306" s="12" t="s">
        <v>123</v>
      </c>
      <c r="C306" s="5" t="s">
        <v>256</v>
      </c>
      <c r="D306" s="2" t="s">
        <v>100</v>
      </c>
      <c r="E306" s="13" t="s">
        <v>111</v>
      </c>
    </row>
    <row r="307" spans="1:5" x14ac:dyDescent="0.2">
      <c r="A307" s="11" t="s">
        <v>56</v>
      </c>
      <c r="B307" s="12" t="s">
        <v>138</v>
      </c>
      <c r="C307" s="5" t="s">
        <v>256</v>
      </c>
      <c r="D307" s="2" t="s">
        <v>100</v>
      </c>
      <c r="E307" s="13" t="s">
        <v>111</v>
      </c>
    </row>
    <row r="308" spans="1:5" x14ac:dyDescent="0.2">
      <c r="A308" s="11" t="s">
        <v>44</v>
      </c>
      <c r="B308" s="12" t="s">
        <v>124</v>
      </c>
      <c r="C308" s="5" t="s">
        <v>256</v>
      </c>
      <c r="D308" s="2" t="s">
        <v>100</v>
      </c>
      <c r="E308" s="13" t="s">
        <v>111</v>
      </c>
    </row>
    <row r="309" spans="1:5" x14ac:dyDescent="0.2">
      <c r="A309" s="11" t="s">
        <v>58</v>
      </c>
      <c r="B309" s="12" t="s">
        <v>140</v>
      </c>
      <c r="C309" s="5" t="s">
        <v>256</v>
      </c>
      <c r="D309" s="2" t="s">
        <v>100</v>
      </c>
      <c r="E309" s="13" t="s">
        <v>111</v>
      </c>
    </row>
    <row r="310" spans="1:5" x14ac:dyDescent="0.2">
      <c r="A310" s="11" t="s">
        <v>45</v>
      </c>
      <c r="B310" s="12" t="s">
        <v>125</v>
      </c>
      <c r="C310" s="5" t="s">
        <v>256</v>
      </c>
      <c r="D310" s="2" t="s">
        <v>100</v>
      </c>
      <c r="E310" s="13" t="s">
        <v>111</v>
      </c>
    </row>
    <row r="311" spans="1:5" x14ac:dyDescent="0.2">
      <c r="A311" s="11" t="s">
        <v>83</v>
      </c>
      <c r="B311" s="12" t="s">
        <v>175</v>
      </c>
      <c r="C311" s="5" t="s">
        <v>265</v>
      </c>
      <c r="D311" s="2" t="s">
        <v>100</v>
      </c>
      <c r="E311" s="13" t="s">
        <v>109</v>
      </c>
    </row>
    <row r="312" spans="1:5" x14ac:dyDescent="0.2">
      <c r="A312" s="11" t="s">
        <v>12</v>
      </c>
      <c r="B312" s="12" t="s">
        <v>143</v>
      </c>
      <c r="C312" s="5" t="s">
        <v>258</v>
      </c>
      <c r="D312" s="2" t="s">
        <v>103</v>
      </c>
      <c r="E312" s="13" t="s">
        <v>113</v>
      </c>
    </row>
    <row r="313" spans="1:5" x14ac:dyDescent="0.2">
      <c r="A313" s="11" t="s">
        <v>67</v>
      </c>
      <c r="B313" s="12" t="s">
        <v>150</v>
      </c>
      <c r="C313" s="5" t="s">
        <v>256</v>
      </c>
      <c r="D313" s="2" t="s">
        <v>100</v>
      </c>
      <c r="E313" s="13" t="s">
        <v>111</v>
      </c>
    </row>
    <row r="314" spans="1:5" x14ac:dyDescent="0.2">
      <c r="A314" s="11" t="s">
        <v>952</v>
      </c>
      <c r="B314" s="12" t="s">
        <v>955</v>
      </c>
      <c r="C314" s="5" t="s">
        <v>266</v>
      </c>
      <c r="D314" s="2" t="s">
        <v>103</v>
      </c>
      <c r="E314" s="13" t="s">
        <v>953</v>
      </c>
    </row>
    <row r="315" spans="1:5" x14ac:dyDescent="0.2">
      <c r="A315" s="11" t="s">
        <v>46</v>
      </c>
      <c r="B315" s="12" t="s">
        <v>126</v>
      </c>
      <c r="C315" s="5" t="s">
        <v>256</v>
      </c>
      <c r="D315" s="2" t="s">
        <v>100</v>
      </c>
      <c r="E315" s="13" t="s">
        <v>111</v>
      </c>
    </row>
    <row r="316" spans="1:5" x14ac:dyDescent="0.2">
      <c r="A316" s="11" t="s">
        <v>16</v>
      </c>
      <c r="B316" s="12" t="s">
        <v>152</v>
      </c>
      <c r="C316" s="5" t="s">
        <v>256</v>
      </c>
      <c r="D316" s="2" t="s">
        <v>100</v>
      </c>
      <c r="E316" s="13" t="s">
        <v>111</v>
      </c>
    </row>
    <row r="317" spans="1:5" x14ac:dyDescent="0.2">
      <c r="A317" s="11" t="s">
        <v>69</v>
      </c>
      <c r="B317" s="12" t="s">
        <v>154</v>
      </c>
      <c r="C317" s="5" t="s">
        <v>256</v>
      </c>
      <c r="D317" s="2" t="s">
        <v>100</v>
      </c>
      <c r="E317" s="13" t="s">
        <v>111</v>
      </c>
    </row>
    <row r="318" spans="1:5" x14ac:dyDescent="0.2">
      <c r="A318" s="11" t="s">
        <v>47</v>
      </c>
      <c r="B318" s="12" t="s">
        <v>127</v>
      </c>
      <c r="C318" s="5" t="s">
        <v>256</v>
      </c>
      <c r="D318" s="2" t="s">
        <v>100</v>
      </c>
      <c r="E318" s="13" t="s">
        <v>111</v>
      </c>
    </row>
    <row r="319" spans="1:5" x14ac:dyDescent="0.2">
      <c r="A319" s="11" t="s">
        <v>84</v>
      </c>
      <c r="B319" s="12" t="s">
        <v>176</v>
      </c>
      <c r="C319" s="5" t="s">
        <v>267</v>
      </c>
      <c r="D319" s="2" t="s">
        <v>100</v>
      </c>
      <c r="E319" s="13"/>
    </row>
    <row r="320" spans="1:5" ht="33.75" x14ac:dyDescent="0.2">
      <c r="A320" s="11" t="s">
        <v>82</v>
      </c>
      <c r="B320" s="12" t="s">
        <v>174</v>
      </c>
      <c r="C320" s="5" t="s">
        <v>236</v>
      </c>
      <c r="D320" s="2" t="s">
        <v>98</v>
      </c>
      <c r="E320" s="13" t="s">
        <v>312</v>
      </c>
    </row>
    <row r="321" spans="1:5" ht="22.5" x14ac:dyDescent="0.2">
      <c r="A321" s="11" t="s">
        <v>18</v>
      </c>
      <c r="B321" s="12" t="s">
        <v>177</v>
      </c>
      <c r="C321" s="5" t="s">
        <v>258</v>
      </c>
      <c r="D321" s="2" t="s">
        <v>103</v>
      </c>
      <c r="E321" s="13" t="s">
        <v>114</v>
      </c>
    </row>
    <row r="322" spans="1:5" x14ac:dyDescent="0.2">
      <c r="A322" s="11" t="s">
        <v>85</v>
      </c>
      <c r="B322" s="12" t="s">
        <v>178</v>
      </c>
      <c r="C322" s="5" t="s">
        <v>256</v>
      </c>
      <c r="D322" s="2" t="s">
        <v>100</v>
      </c>
      <c r="E322" s="13" t="s">
        <v>113</v>
      </c>
    </row>
    <row r="323" spans="1:5" x14ac:dyDescent="0.2">
      <c r="A323" s="11" t="s">
        <v>86</v>
      </c>
      <c r="B323" s="12" t="s">
        <v>179</v>
      </c>
      <c r="C323" s="5" t="s">
        <v>256</v>
      </c>
      <c r="D323" s="2" t="s">
        <v>100</v>
      </c>
      <c r="E323" s="13" t="s">
        <v>113</v>
      </c>
    </row>
    <row r="324" spans="1:5" x14ac:dyDescent="0.2">
      <c r="A324" s="11" t="s">
        <v>87</v>
      </c>
      <c r="B324" s="12" t="s">
        <v>180</v>
      </c>
      <c r="C324" s="5" t="s">
        <v>256</v>
      </c>
      <c r="D324" s="2" t="s">
        <v>100</v>
      </c>
      <c r="E324" s="13" t="s">
        <v>113</v>
      </c>
    </row>
    <row r="325" spans="1:5" x14ac:dyDescent="0.2">
      <c r="A325" s="11" t="s">
        <v>88</v>
      </c>
      <c r="B325" s="12" t="s">
        <v>181</v>
      </c>
      <c r="C325" s="5" t="s">
        <v>266</v>
      </c>
      <c r="D325" s="2" t="s">
        <v>100</v>
      </c>
      <c r="E325" s="13" t="s">
        <v>115</v>
      </c>
    </row>
    <row r="326" spans="1:5" ht="22.5" x14ac:dyDescent="0.2">
      <c r="A326" s="11" t="s">
        <v>89</v>
      </c>
      <c r="B326" s="12" t="s">
        <v>182</v>
      </c>
      <c r="C326" s="5" t="s">
        <v>260</v>
      </c>
      <c r="D326" s="2" t="s">
        <v>100</v>
      </c>
      <c r="E326" s="13" t="s">
        <v>116</v>
      </c>
    </row>
    <row r="327" spans="1:5" x14ac:dyDescent="0.2">
      <c r="A327" s="11" t="s">
        <v>90</v>
      </c>
      <c r="B327" s="12" t="s">
        <v>183</v>
      </c>
      <c r="C327" s="5" t="s">
        <v>260</v>
      </c>
      <c r="D327" s="2" t="s">
        <v>100</v>
      </c>
      <c r="E327" s="13" t="s">
        <v>113</v>
      </c>
    </row>
    <row r="328" spans="1:5" x14ac:dyDescent="0.2">
      <c r="A328" s="11" t="s">
        <v>749</v>
      </c>
      <c r="B328" s="12" t="s">
        <v>706</v>
      </c>
      <c r="C328" s="5" t="s">
        <v>265</v>
      </c>
      <c r="D328" s="2" t="s">
        <v>100</v>
      </c>
      <c r="E328" s="10" t="s">
        <v>109</v>
      </c>
    </row>
    <row r="329" spans="1:5" x14ac:dyDescent="0.2">
      <c r="A329" s="11" t="s">
        <v>750</v>
      </c>
      <c r="B329" s="12" t="s">
        <v>707</v>
      </c>
      <c r="C329" s="5" t="s">
        <v>265</v>
      </c>
      <c r="D329" s="2" t="s">
        <v>100</v>
      </c>
      <c r="E329" s="10" t="s">
        <v>109</v>
      </c>
    </row>
    <row r="330" spans="1:5" x14ac:dyDescent="0.2">
      <c r="A330" s="11" t="s">
        <v>751</v>
      </c>
      <c r="B330" s="12" t="s">
        <v>708</v>
      </c>
      <c r="C330" s="5" t="s">
        <v>265</v>
      </c>
      <c r="D330" s="2" t="s">
        <v>100</v>
      </c>
      <c r="E330" s="10" t="s">
        <v>109</v>
      </c>
    </row>
    <row r="331" spans="1:5" x14ac:dyDescent="0.2">
      <c r="A331" s="11" t="s">
        <v>752</v>
      </c>
      <c r="B331" s="12" t="s">
        <v>709</v>
      </c>
      <c r="C331" s="5" t="s">
        <v>265</v>
      </c>
      <c r="D331" s="2" t="s">
        <v>100</v>
      </c>
      <c r="E331" s="10" t="s">
        <v>109</v>
      </c>
    </row>
    <row r="332" spans="1:5" x14ac:dyDescent="0.2">
      <c r="A332" s="11" t="s">
        <v>753</v>
      </c>
      <c r="B332" s="12" t="s">
        <v>710</v>
      </c>
      <c r="C332" s="5" t="s">
        <v>265</v>
      </c>
      <c r="D332" s="2" t="s">
        <v>100</v>
      </c>
      <c r="E332" s="10" t="s">
        <v>109</v>
      </c>
    </row>
    <row r="333" spans="1:5" x14ac:dyDescent="0.2">
      <c r="A333" s="11" t="s">
        <v>754</v>
      </c>
      <c r="B333" s="12" t="s">
        <v>711</v>
      </c>
      <c r="C333" s="5" t="s">
        <v>93</v>
      </c>
      <c r="D333" s="2" t="s">
        <v>100</v>
      </c>
      <c r="E333" s="13" t="s">
        <v>712</v>
      </c>
    </row>
    <row r="334" spans="1:5" x14ac:dyDescent="0.2">
      <c r="A334" s="11" t="s">
        <v>755</v>
      </c>
      <c r="B334" s="12" t="s">
        <v>713</v>
      </c>
      <c r="C334" s="5" t="s">
        <v>93</v>
      </c>
      <c r="D334" s="2" t="s">
        <v>100</v>
      </c>
      <c r="E334" s="13" t="s">
        <v>712</v>
      </c>
    </row>
    <row r="335" spans="1:5" x14ac:dyDescent="0.2">
      <c r="A335" s="11" t="s">
        <v>756</v>
      </c>
      <c r="B335" s="12" t="s">
        <v>714</v>
      </c>
      <c r="C335" s="5" t="s">
        <v>93</v>
      </c>
      <c r="D335" s="2" t="s">
        <v>100</v>
      </c>
      <c r="E335" s="13" t="s">
        <v>712</v>
      </c>
    </row>
    <row r="336" spans="1:5" x14ac:dyDescent="0.2">
      <c r="A336" s="11" t="s">
        <v>757</v>
      </c>
      <c r="B336" s="12" t="s">
        <v>715</v>
      </c>
      <c r="C336" s="5" t="s">
        <v>93</v>
      </c>
      <c r="D336" s="2" t="s">
        <v>100</v>
      </c>
      <c r="E336" s="13" t="s">
        <v>717</v>
      </c>
    </row>
    <row r="337" spans="1:5" x14ac:dyDescent="0.2">
      <c r="A337" s="11" t="s">
        <v>758</v>
      </c>
      <c r="B337" s="12" t="s">
        <v>716</v>
      </c>
      <c r="C337" s="5" t="s">
        <v>93</v>
      </c>
      <c r="D337" s="2" t="s">
        <v>100</v>
      </c>
      <c r="E337" s="13" t="s">
        <v>717</v>
      </c>
    </row>
    <row r="338" spans="1:5" x14ac:dyDescent="0.2">
      <c r="A338" s="11" t="s">
        <v>759</v>
      </c>
      <c r="B338" s="12" t="s">
        <v>158</v>
      </c>
      <c r="C338" s="5" t="s">
        <v>257</v>
      </c>
      <c r="D338" s="2" t="s">
        <v>100</v>
      </c>
      <c r="E338" s="13" t="s">
        <v>313</v>
      </c>
    </row>
    <row r="339" spans="1:5" x14ac:dyDescent="0.2">
      <c r="A339" s="11" t="s">
        <v>760</v>
      </c>
      <c r="B339" s="12" t="s">
        <v>159</v>
      </c>
      <c r="C339" s="5" t="s">
        <v>257</v>
      </c>
      <c r="D339" s="2" t="s">
        <v>100</v>
      </c>
      <c r="E339" s="13" t="s">
        <v>313</v>
      </c>
    </row>
    <row r="340" spans="1:5" x14ac:dyDescent="0.2">
      <c r="A340" s="11" t="s">
        <v>761</v>
      </c>
      <c r="B340" s="12" t="s">
        <v>718</v>
      </c>
      <c r="C340" s="5" t="s">
        <v>257</v>
      </c>
      <c r="D340" s="2" t="s">
        <v>100</v>
      </c>
      <c r="E340" s="13" t="s">
        <v>313</v>
      </c>
    </row>
    <row r="341" spans="1:5" x14ac:dyDescent="0.2">
      <c r="A341" s="11" t="s">
        <v>762</v>
      </c>
      <c r="B341" s="12" t="s">
        <v>719</v>
      </c>
      <c r="C341" s="5" t="s">
        <v>257</v>
      </c>
      <c r="D341" s="2" t="s">
        <v>100</v>
      </c>
      <c r="E341" s="13" t="s">
        <v>313</v>
      </c>
    </row>
    <row r="342" spans="1:5" x14ac:dyDescent="0.2">
      <c r="A342" s="11" t="s">
        <v>763</v>
      </c>
      <c r="B342" s="12" t="s">
        <v>720</v>
      </c>
      <c r="C342" s="5" t="s">
        <v>257</v>
      </c>
      <c r="D342" s="2" t="s">
        <v>100</v>
      </c>
      <c r="E342" s="13" t="s">
        <v>313</v>
      </c>
    </row>
    <row r="343" spans="1:5" ht="22.5" x14ac:dyDescent="0.2">
      <c r="A343" s="11" t="s">
        <v>764</v>
      </c>
      <c r="B343" s="12" t="s">
        <v>721</v>
      </c>
      <c r="C343" s="5" t="s">
        <v>745</v>
      </c>
      <c r="D343" s="2" t="s">
        <v>100</v>
      </c>
      <c r="E343" s="13" t="s">
        <v>746</v>
      </c>
    </row>
    <row r="344" spans="1:5" ht="22.5" x14ac:dyDescent="0.2">
      <c r="A344" s="11" t="s">
        <v>765</v>
      </c>
      <c r="B344" s="12" t="s">
        <v>722</v>
      </c>
      <c r="C344" s="5" t="s">
        <v>745</v>
      </c>
      <c r="D344" s="2" t="s">
        <v>100</v>
      </c>
      <c r="E344" s="13" t="s">
        <v>746</v>
      </c>
    </row>
    <row r="345" spans="1:5" ht="22.5" x14ac:dyDescent="0.2">
      <c r="A345" s="11" t="s">
        <v>766</v>
      </c>
      <c r="B345" s="12" t="s">
        <v>723</v>
      </c>
      <c r="C345" s="5" t="s">
        <v>745</v>
      </c>
      <c r="D345" s="2" t="s">
        <v>100</v>
      </c>
      <c r="E345" s="13" t="s">
        <v>746</v>
      </c>
    </row>
    <row r="346" spans="1:5" ht="22.5" x14ac:dyDescent="0.2">
      <c r="A346" s="11" t="s">
        <v>767</v>
      </c>
      <c r="B346" s="12" t="s">
        <v>724</v>
      </c>
      <c r="C346" s="5" t="s">
        <v>745</v>
      </c>
      <c r="D346" s="2" t="s">
        <v>100</v>
      </c>
      <c r="E346" s="13" t="s">
        <v>746</v>
      </c>
    </row>
    <row r="347" spans="1:5" ht="22.5" x14ac:dyDescent="0.2">
      <c r="A347" s="11" t="s">
        <v>768</v>
      </c>
      <c r="B347" s="12" t="s">
        <v>725</v>
      </c>
      <c r="C347" s="5" t="s">
        <v>745</v>
      </c>
      <c r="D347" s="2" t="s">
        <v>100</v>
      </c>
      <c r="E347" s="13" t="s">
        <v>746</v>
      </c>
    </row>
    <row r="348" spans="1:5" x14ac:dyDescent="0.2">
      <c r="A348" s="11" t="s">
        <v>769</v>
      </c>
      <c r="B348" s="12" t="s">
        <v>726</v>
      </c>
      <c r="C348" s="5" t="s">
        <v>258</v>
      </c>
      <c r="D348" s="2" t="s">
        <v>100</v>
      </c>
      <c r="E348" s="13"/>
    </row>
    <row r="349" spans="1:5" x14ac:dyDescent="0.2">
      <c r="A349" s="11" t="s">
        <v>770</v>
      </c>
      <c r="B349" s="12" t="s">
        <v>727</v>
      </c>
      <c r="C349" s="5" t="s">
        <v>258</v>
      </c>
      <c r="D349" s="2" t="s">
        <v>100</v>
      </c>
      <c r="E349" s="13"/>
    </row>
    <row r="350" spans="1:5" x14ac:dyDescent="0.2">
      <c r="A350" s="11" t="s">
        <v>771</v>
      </c>
      <c r="B350" s="12" t="s">
        <v>728</v>
      </c>
      <c r="C350" s="5" t="s">
        <v>258</v>
      </c>
      <c r="D350" s="2" t="s">
        <v>100</v>
      </c>
      <c r="E350" s="13"/>
    </row>
    <row r="351" spans="1:5" x14ac:dyDescent="0.2">
      <c r="A351" s="11" t="s">
        <v>772</v>
      </c>
      <c r="B351" s="12" t="s">
        <v>729</v>
      </c>
      <c r="C351" s="5" t="s">
        <v>258</v>
      </c>
      <c r="D351" s="2" t="s">
        <v>100</v>
      </c>
      <c r="E351" s="13"/>
    </row>
    <row r="352" spans="1:5" x14ac:dyDescent="0.2">
      <c r="A352" s="11" t="s">
        <v>773</v>
      </c>
      <c r="B352" s="12" t="s">
        <v>730</v>
      </c>
      <c r="C352" s="5" t="s">
        <v>258</v>
      </c>
      <c r="D352" s="2" t="s">
        <v>100</v>
      </c>
      <c r="E352" s="13"/>
    </row>
    <row r="353" spans="1:5" x14ac:dyDescent="0.2">
      <c r="A353" s="11" t="s">
        <v>774</v>
      </c>
      <c r="B353" s="12" t="s">
        <v>731</v>
      </c>
      <c r="C353" s="5" t="s">
        <v>258</v>
      </c>
      <c r="D353" s="2" t="s">
        <v>100</v>
      </c>
      <c r="E353" s="13"/>
    </row>
    <row r="354" spans="1:5" x14ac:dyDescent="0.2">
      <c r="A354" s="11" t="s">
        <v>775</v>
      </c>
      <c r="B354" s="12" t="s">
        <v>732</v>
      </c>
      <c r="C354" s="5" t="s">
        <v>258</v>
      </c>
      <c r="D354" s="2" t="s">
        <v>100</v>
      </c>
      <c r="E354" s="13"/>
    </row>
    <row r="355" spans="1:5" x14ac:dyDescent="0.2">
      <c r="A355" s="11" t="s">
        <v>776</v>
      </c>
      <c r="B355" s="12" t="s">
        <v>733</v>
      </c>
      <c r="C355" s="5" t="s">
        <v>258</v>
      </c>
      <c r="D355" s="2" t="s">
        <v>100</v>
      </c>
      <c r="E355" s="13"/>
    </row>
    <row r="356" spans="1:5" x14ac:dyDescent="0.2">
      <c r="A356" s="11" t="s">
        <v>777</v>
      </c>
      <c r="B356" s="12" t="s">
        <v>734</v>
      </c>
      <c r="C356" s="5" t="s">
        <v>258</v>
      </c>
      <c r="D356" s="2" t="s">
        <v>100</v>
      </c>
      <c r="E356" s="13"/>
    </row>
    <row r="357" spans="1:5" x14ac:dyDescent="0.2">
      <c r="A357" s="11" t="s">
        <v>778</v>
      </c>
      <c r="B357" s="12" t="s">
        <v>735</v>
      </c>
      <c r="C357" s="5" t="s">
        <v>262</v>
      </c>
      <c r="D357" s="2" t="s">
        <v>100</v>
      </c>
      <c r="E357" s="13"/>
    </row>
    <row r="358" spans="1:5" x14ac:dyDescent="0.2">
      <c r="A358" s="11" t="s">
        <v>779</v>
      </c>
      <c r="B358" s="12" t="s">
        <v>736</v>
      </c>
      <c r="C358" s="5" t="s">
        <v>262</v>
      </c>
      <c r="D358" s="2" t="s">
        <v>100</v>
      </c>
      <c r="E358" s="13"/>
    </row>
    <row r="359" spans="1:5" x14ac:dyDescent="0.2">
      <c r="A359" s="11" t="s">
        <v>780</v>
      </c>
      <c r="B359" s="12" t="s">
        <v>737</v>
      </c>
      <c r="C359" s="5" t="s">
        <v>262</v>
      </c>
      <c r="D359" s="2" t="s">
        <v>100</v>
      </c>
      <c r="E359" s="13"/>
    </row>
    <row r="360" spans="1:5" x14ac:dyDescent="0.2">
      <c r="A360" s="11" t="s">
        <v>781</v>
      </c>
      <c r="B360" s="12" t="s">
        <v>738</v>
      </c>
      <c r="C360" s="5" t="s">
        <v>262</v>
      </c>
      <c r="D360" s="2" t="s">
        <v>100</v>
      </c>
      <c r="E360" s="13"/>
    </row>
    <row r="361" spans="1:5" x14ac:dyDescent="0.2">
      <c r="A361" s="11" t="s">
        <v>782</v>
      </c>
      <c r="B361" s="12" t="s">
        <v>739</v>
      </c>
      <c r="C361" s="5" t="s">
        <v>262</v>
      </c>
      <c r="D361" s="2" t="s">
        <v>100</v>
      </c>
      <c r="E361" s="13"/>
    </row>
    <row r="362" spans="1:5" x14ac:dyDescent="0.2">
      <c r="A362" s="11" t="s">
        <v>783</v>
      </c>
      <c r="B362" s="12" t="s">
        <v>740</v>
      </c>
      <c r="C362" s="5" t="s">
        <v>255</v>
      </c>
      <c r="D362" s="2" t="s">
        <v>100</v>
      </c>
      <c r="E362" s="13"/>
    </row>
    <row r="363" spans="1:5" x14ac:dyDescent="0.2">
      <c r="A363" s="11" t="s">
        <v>784</v>
      </c>
      <c r="B363" s="12" t="s">
        <v>741</v>
      </c>
      <c r="C363" s="5" t="s">
        <v>255</v>
      </c>
      <c r="D363" s="2" t="s">
        <v>100</v>
      </c>
      <c r="E363" s="13"/>
    </row>
    <row r="364" spans="1:5" x14ac:dyDescent="0.2">
      <c r="A364" s="11" t="s">
        <v>785</v>
      </c>
      <c r="B364" s="12" t="s">
        <v>742</v>
      </c>
      <c r="C364" s="5" t="s">
        <v>255</v>
      </c>
      <c r="D364" s="2" t="s">
        <v>100</v>
      </c>
      <c r="E364" s="13"/>
    </row>
    <row r="365" spans="1:5" x14ac:dyDescent="0.2">
      <c r="A365" s="11" t="s">
        <v>786</v>
      </c>
      <c r="B365" s="12" t="s">
        <v>743</v>
      </c>
      <c r="C365" s="5" t="s">
        <v>255</v>
      </c>
      <c r="D365" s="2" t="s">
        <v>100</v>
      </c>
      <c r="E365" s="13"/>
    </row>
    <row r="366" spans="1:5" x14ac:dyDescent="0.2">
      <c r="A366" s="11" t="s">
        <v>787</v>
      </c>
      <c r="B366" s="12" t="s">
        <v>744</v>
      </c>
      <c r="C366" s="5" t="s">
        <v>255</v>
      </c>
      <c r="D366" s="2" t="s">
        <v>100</v>
      </c>
      <c r="E366" s="13"/>
    </row>
    <row r="367" spans="1:5" ht="12" thickBot="1" x14ac:dyDescent="0.25"/>
    <row r="368" spans="1:5" ht="13.5" thickBot="1" x14ac:dyDescent="0.25">
      <c r="B368" s="206" t="s">
        <v>289</v>
      </c>
      <c r="C368" s="207"/>
      <c r="D368" s="207"/>
      <c r="E368" s="208"/>
    </row>
    <row r="369" spans="1:5" ht="23.25" thickBot="1" x14ac:dyDescent="0.25">
      <c r="A369" s="34" t="s">
        <v>270</v>
      </c>
      <c r="B369" s="35" t="s">
        <v>290</v>
      </c>
      <c r="C369" s="36" t="s">
        <v>254</v>
      </c>
      <c r="D369" s="36" t="s">
        <v>97</v>
      </c>
      <c r="E369" s="37" t="s">
        <v>314</v>
      </c>
    </row>
    <row r="370" spans="1:5" ht="22.5" x14ac:dyDescent="0.2">
      <c r="A370" s="7" t="s">
        <v>282</v>
      </c>
      <c r="B370" s="23" t="s">
        <v>272</v>
      </c>
      <c r="C370" s="178" t="s">
        <v>260</v>
      </c>
      <c r="D370" s="179" t="s">
        <v>100</v>
      </c>
      <c r="E370" s="29" t="s">
        <v>273</v>
      </c>
    </row>
    <row r="371" spans="1:5" x14ac:dyDescent="0.2">
      <c r="A371" s="11" t="s">
        <v>284</v>
      </c>
      <c r="B371" s="21" t="s">
        <v>274</v>
      </c>
      <c r="C371" s="39" t="s">
        <v>95</v>
      </c>
      <c r="D371" s="40" t="s">
        <v>103</v>
      </c>
      <c r="E371" s="28" t="s">
        <v>313</v>
      </c>
    </row>
    <row r="372" spans="1:5" x14ac:dyDescent="0.2">
      <c r="A372" s="11" t="s">
        <v>283</v>
      </c>
      <c r="B372" s="21" t="s">
        <v>275</v>
      </c>
      <c r="C372" s="39" t="s">
        <v>258</v>
      </c>
      <c r="D372" s="40" t="s">
        <v>103</v>
      </c>
      <c r="E372" s="27" t="s">
        <v>276</v>
      </c>
    </row>
    <row r="373" spans="1:5" x14ac:dyDescent="0.2">
      <c r="A373" s="11" t="s">
        <v>6</v>
      </c>
      <c r="B373" s="22" t="s">
        <v>277</v>
      </c>
      <c r="C373" s="40" t="s">
        <v>260</v>
      </c>
      <c r="D373" s="40" t="s">
        <v>103</v>
      </c>
      <c r="E373" s="27"/>
    </row>
    <row r="374" spans="1:5" x14ac:dyDescent="0.2">
      <c r="A374" s="11" t="s">
        <v>285</v>
      </c>
      <c r="B374" s="21" t="s">
        <v>278</v>
      </c>
      <c r="C374" s="39" t="s">
        <v>94</v>
      </c>
      <c r="D374" s="40" t="s">
        <v>100</v>
      </c>
      <c r="E374" s="27"/>
    </row>
    <row r="375" spans="1:5" x14ac:dyDescent="0.2">
      <c r="A375" s="11" t="s">
        <v>286</v>
      </c>
      <c r="B375" s="21" t="s">
        <v>279</v>
      </c>
      <c r="C375" s="39" t="s">
        <v>95</v>
      </c>
      <c r="D375" s="40" t="s">
        <v>103</v>
      </c>
      <c r="E375" s="28" t="s">
        <v>313</v>
      </c>
    </row>
    <row r="376" spans="1:5" x14ac:dyDescent="0.2">
      <c r="A376" s="11" t="s">
        <v>287</v>
      </c>
      <c r="B376" s="21" t="s">
        <v>280</v>
      </c>
      <c r="C376" s="39" t="s">
        <v>95</v>
      </c>
      <c r="D376" s="40" t="s">
        <v>103</v>
      </c>
      <c r="E376" s="28" t="s">
        <v>313</v>
      </c>
    </row>
    <row r="377" spans="1:5" x14ac:dyDescent="0.2">
      <c r="A377" s="14" t="s">
        <v>288</v>
      </c>
      <c r="B377" s="30" t="s">
        <v>281</v>
      </c>
      <c r="C377" s="41" t="s">
        <v>93</v>
      </c>
      <c r="D377" s="42" t="s">
        <v>103</v>
      </c>
      <c r="E377" s="31"/>
    </row>
    <row r="378" spans="1:5" ht="12" thickBot="1" x14ac:dyDescent="0.25"/>
    <row r="379" spans="1:5" ht="13.5" thickBot="1" x14ac:dyDescent="0.25">
      <c r="B379" s="203" t="s">
        <v>919</v>
      </c>
      <c r="C379" s="204"/>
      <c r="D379" s="204"/>
      <c r="E379" s="205"/>
    </row>
    <row r="380" spans="1:5" ht="23.25" thickBot="1" x14ac:dyDescent="0.25">
      <c r="A380" s="34" t="s">
        <v>270</v>
      </c>
      <c r="B380" s="181" t="s">
        <v>290</v>
      </c>
      <c r="C380" s="181" t="s">
        <v>254</v>
      </c>
      <c r="D380" s="181" t="s">
        <v>97</v>
      </c>
      <c r="E380" s="181" t="s">
        <v>314</v>
      </c>
    </row>
    <row r="381" spans="1:5" x14ac:dyDescent="0.2">
      <c r="A381" s="180" t="s">
        <v>921</v>
      </c>
      <c r="B381" s="182" t="s">
        <v>184</v>
      </c>
      <c r="C381" s="178" t="s">
        <v>888</v>
      </c>
      <c r="D381" s="179" t="s">
        <v>100</v>
      </c>
      <c r="E381" s="183" t="s">
        <v>210</v>
      </c>
    </row>
    <row r="382" spans="1:5" x14ac:dyDescent="0.2">
      <c r="A382" s="180" t="s">
        <v>922</v>
      </c>
      <c r="B382" s="184" t="s">
        <v>904</v>
      </c>
      <c r="C382" s="39" t="s">
        <v>267</v>
      </c>
      <c r="D382" s="40" t="s">
        <v>103</v>
      </c>
      <c r="E382" s="185"/>
    </row>
    <row r="383" spans="1:5" x14ac:dyDescent="0.2">
      <c r="A383" s="180" t="s">
        <v>923</v>
      </c>
      <c r="B383" s="184" t="s">
        <v>905</v>
      </c>
      <c r="C383" s="5" t="s">
        <v>265</v>
      </c>
      <c r="D383" s="2" t="s">
        <v>100</v>
      </c>
      <c r="E383" s="186"/>
    </row>
    <row r="384" spans="1:5" x14ac:dyDescent="0.2">
      <c r="A384" s="180" t="s">
        <v>924</v>
      </c>
      <c r="B384" s="184" t="s">
        <v>906</v>
      </c>
      <c r="C384" s="40" t="s">
        <v>930</v>
      </c>
      <c r="D384" s="40" t="s">
        <v>103</v>
      </c>
      <c r="E384" s="186"/>
    </row>
    <row r="385" spans="1:5" x14ac:dyDescent="0.2">
      <c r="A385" s="180" t="s">
        <v>925</v>
      </c>
      <c r="B385" s="184" t="s">
        <v>933</v>
      </c>
      <c r="C385" s="40" t="s">
        <v>256</v>
      </c>
      <c r="D385" s="40" t="s">
        <v>103</v>
      </c>
      <c r="E385" s="186"/>
    </row>
    <row r="386" spans="1:5" x14ac:dyDescent="0.2">
      <c r="A386" s="180" t="s">
        <v>926</v>
      </c>
      <c r="B386" s="184" t="s">
        <v>908</v>
      </c>
      <c r="C386" s="39" t="s">
        <v>95</v>
      </c>
      <c r="D386" s="40" t="s">
        <v>103</v>
      </c>
      <c r="E386" s="186"/>
    </row>
    <row r="387" spans="1:5" x14ac:dyDescent="0.2">
      <c r="A387" s="180" t="s">
        <v>927</v>
      </c>
      <c r="B387" s="184" t="s">
        <v>909</v>
      </c>
      <c r="C387" s="39" t="s">
        <v>93</v>
      </c>
      <c r="D387" s="40" t="s">
        <v>103</v>
      </c>
      <c r="E387" s="186"/>
    </row>
    <row r="388" spans="1:5" x14ac:dyDescent="0.2">
      <c r="A388" s="180" t="s">
        <v>800</v>
      </c>
      <c r="B388" s="184" t="s">
        <v>192</v>
      </c>
      <c r="C388" s="41" t="s">
        <v>95</v>
      </c>
      <c r="D388" s="42" t="s">
        <v>103</v>
      </c>
      <c r="E388" s="185" t="s">
        <v>313</v>
      </c>
    </row>
    <row r="389" spans="1:5" ht="22.5" x14ac:dyDescent="0.2">
      <c r="A389" s="180" t="s">
        <v>928</v>
      </c>
      <c r="B389" s="184" t="s">
        <v>920</v>
      </c>
      <c r="C389" s="39" t="s">
        <v>888</v>
      </c>
      <c r="D389" s="40" t="s">
        <v>103</v>
      </c>
      <c r="E389" s="185" t="s">
        <v>950</v>
      </c>
    </row>
    <row r="390" spans="1:5" ht="12" thickBot="1" x14ac:dyDescent="0.25">
      <c r="A390" s="180" t="s">
        <v>929</v>
      </c>
      <c r="B390" s="187" t="s">
        <v>911</v>
      </c>
      <c r="C390" s="188" t="s">
        <v>260</v>
      </c>
      <c r="D390" s="188" t="s">
        <v>103</v>
      </c>
      <c r="E390" s="189"/>
    </row>
  </sheetData>
  <mergeCells count="11">
    <mergeCell ref="B177:E177"/>
    <mergeCell ref="B204:E204"/>
    <mergeCell ref="B291:E291"/>
    <mergeCell ref="B368:E368"/>
    <mergeCell ref="B379:E379"/>
    <mergeCell ref="B155:E155"/>
    <mergeCell ref="B2:E2"/>
    <mergeCell ref="B33:E33"/>
    <mergeCell ref="B64:E64"/>
    <mergeCell ref="B97:E97"/>
    <mergeCell ref="B123:E123"/>
  </mergeCells>
  <conditionalFormatting sqref="B373">
    <cfRule type="expression" dxfId="152" priority="26" stopIfTrue="1">
      <formula>$C$4="Yes"</formula>
    </cfRule>
  </conditionalFormatting>
  <conditionalFormatting sqref="B370:B372 B374:B377">
    <cfRule type="expression" dxfId="151" priority="25" stopIfTrue="1">
      <formula>$C$4="Yes"</formula>
    </cfRule>
  </conditionalFormatting>
  <conditionalFormatting sqref="A369:A378 C369:E378 A292:A367 C292:E367 A205:A290 G194:J194 G202:J203 C205:E290 C156:E178 A156:A203 A124:A132 A65:A96 A34:A47 A3:A19 C3:E19 B1:B19 A405:A65585 B405:B1048576 A391:A393 B391:B394 A381:B390 C386:D386 C380:E385 C387:E65585 C50:E63 E48:E49 A50:A63 B22:B47 C22:E32 E20:E21 A22:A32 A141:A154 C141:E154 B141:B378 A135:E137 A139:E140 C34:E47 C65:E96 C124:E132 C179:F203 A98:A122 B50:B132 C98:E122">
    <cfRule type="cellIs" dxfId="150" priority="27" stopIfTrue="1" operator="equal">
      <formula>"Conditional"</formula>
    </cfRule>
    <cfRule type="cellIs" dxfId="149" priority="28" stopIfTrue="1" operator="equal">
      <formula>"Yes"</formula>
    </cfRule>
  </conditionalFormatting>
  <conditionalFormatting sqref="A380 B379:B380">
    <cfRule type="cellIs" dxfId="148" priority="23" stopIfTrue="1" operator="equal">
      <formula>"Conditional"</formula>
    </cfRule>
    <cfRule type="cellIs" dxfId="147" priority="24" stopIfTrue="1" operator="equal">
      <formula>"Yes"</formula>
    </cfRule>
  </conditionalFormatting>
  <conditionalFormatting sqref="A48:D49">
    <cfRule type="cellIs" dxfId="146" priority="9" stopIfTrue="1" operator="equal">
      <formula>"Conditional"</formula>
    </cfRule>
    <cfRule type="cellIs" dxfId="145" priority="10" stopIfTrue="1" operator="equal">
      <formula>"Yes"</formula>
    </cfRule>
  </conditionalFormatting>
  <conditionalFormatting sqref="A20:D21">
    <cfRule type="cellIs" dxfId="144" priority="7" stopIfTrue="1" operator="equal">
      <formula>"Conditional"</formula>
    </cfRule>
    <cfRule type="cellIs" dxfId="143" priority="8" stopIfTrue="1" operator="equal">
      <formula>"Yes"</formula>
    </cfRule>
  </conditionalFormatting>
  <conditionalFormatting sqref="A133:E134">
    <cfRule type="cellIs" dxfId="142" priority="5" stopIfTrue="1" operator="equal">
      <formula>"Conditional"</formula>
    </cfRule>
    <cfRule type="cellIs" dxfId="141" priority="6" stopIfTrue="1" operator="equal">
      <formula>"Yes"</formula>
    </cfRule>
  </conditionalFormatting>
  <conditionalFormatting sqref="A138:E138">
    <cfRule type="cellIs" dxfId="140" priority="1" stopIfTrue="1" operator="equal">
      <formula>"Conditional"</formula>
    </cfRule>
    <cfRule type="cellIs" dxfId="139" priority="2" stopIfTrue="1" operator="equal">
      <formula>"Yes"</formula>
    </cfRule>
  </conditionalFormatting>
  <pageMargins left="0.17" right="0.17" top="0.17" bottom="0.17" header="0.3" footer="0.05"/>
  <pageSetup fitToHeight="11" orientation="portrait" r:id="rId1"/>
  <rowBreaks count="8" manualBreakCount="8">
    <brk id="31" max="16383" man="1"/>
    <brk id="62" max="16383" man="1"/>
    <brk id="95" max="16383" man="1"/>
    <brk id="121" max="16383" man="1"/>
    <brk id="153" max="16383" man="1"/>
    <brk id="175" max="16383" man="1"/>
    <brk id="289" max="16383" man="1"/>
    <brk id="366" max="16383" man="1"/>
  </rowBreaks>
  <tableParts count="11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8"/>
  <sheetViews>
    <sheetView workbookViewId="0">
      <selection activeCell="O15" sqref="O15"/>
    </sheetView>
  </sheetViews>
  <sheetFormatPr defaultRowHeight="11.25" x14ac:dyDescent="0.2"/>
  <cols>
    <col min="1" max="1" width="8.85546875" style="56" bestFit="1" customWidth="1"/>
    <col min="2" max="2" width="17.85546875" style="56" bestFit="1" customWidth="1"/>
    <col min="3" max="3" width="11" style="56" bestFit="1" customWidth="1"/>
    <col min="4" max="4" width="9.7109375" style="56" bestFit="1" customWidth="1"/>
    <col min="5" max="5" width="16.28515625" style="56" bestFit="1" customWidth="1"/>
    <col min="6" max="6" width="11.85546875" style="56" bestFit="1" customWidth="1"/>
    <col min="7" max="7" width="17.28515625" style="56" bestFit="1" customWidth="1"/>
    <col min="8" max="8" width="19.42578125" style="56" bestFit="1" customWidth="1"/>
    <col min="9" max="9" width="7.5703125" style="56" bestFit="1" customWidth="1"/>
    <col min="10" max="10" width="10.85546875" style="56" bestFit="1" customWidth="1"/>
    <col min="11" max="11" width="11" style="56" bestFit="1" customWidth="1"/>
    <col min="12" max="12" width="6.7109375" style="56" bestFit="1" customWidth="1"/>
    <col min="13" max="13" width="17" style="56" bestFit="1" customWidth="1"/>
    <col min="14" max="14" width="14.140625" style="56" bestFit="1" customWidth="1"/>
    <col min="15" max="15" width="14.140625" style="56" customWidth="1"/>
    <col min="16" max="16" width="14.140625" style="195" customWidth="1"/>
    <col min="17" max="17" width="6" style="56" bestFit="1" customWidth="1"/>
    <col min="18" max="18" width="12.7109375" style="56" bestFit="1" customWidth="1"/>
    <col min="19" max="19" width="17.5703125" style="56" bestFit="1" customWidth="1"/>
    <col min="20" max="20" width="7.140625" style="56" bestFit="1" customWidth="1"/>
    <col min="21" max="21" width="7.42578125" style="56" bestFit="1" customWidth="1"/>
    <col min="22" max="22" width="12.28515625" style="56" bestFit="1" customWidth="1"/>
    <col min="23" max="24" width="18.42578125" style="56" bestFit="1" customWidth="1"/>
    <col min="25" max="26" width="15" style="56" bestFit="1" customWidth="1"/>
    <col min="27" max="28" width="15.85546875" style="56" bestFit="1" customWidth="1"/>
    <col min="29" max="16384" width="9.140625" style="56"/>
  </cols>
  <sheetData>
    <row r="1" spans="1:28" s="114" customFormat="1" x14ac:dyDescent="0.2">
      <c r="A1" s="121" t="s">
        <v>198</v>
      </c>
      <c r="B1" s="121" t="s">
        <v>886</v>
      </c>
      <c r="C1" s="121" t="s">
        <v>190</v>
      </c>
      <c r="D1" s="121" t="s">
        <v>214</v>
      </c>
      <c r="E1" s="121" t="s">
        <v>200</v>
      </c>
      <c r="F1" s="121" t="s">
        <v>873</v>
      </c>
      <c r="G1" s="121" t="s">
        <v>211</v>
      </c>
      <c r="H1" s="121" t="s">
        <v>212</v>
      </c>
      <c r="I1" s="121" t="s">
        <v>204</v>
      </c>
      <c r="J1" s="121" t="s">
        <v>877</v>
      </c>
      <c r="K1" s="121" t="s">
        <v>143</v>
      </c>
      <c r="L1" s="121" t="s">
        <v>189</v>
      </c>
      <c r="M1" s="121" t="s">
        <v>213</v>
      </c>
      <c r="N1" s="121" t="s">
        <v>191</v>
      </c>
      <c r="O1" s="121" t="s">
        <v>931</v>
      </c>
      <c r="P1" s="194" t="s">
        <v>932</v>
      </c>
      <c r="Q1" s="121" t="s">
        <v>177</v>
      </c>
      <c r="R1" s="121" t="s">
        <v>192</v>
      </c>
      <c r="S1" s="121" t="s">
        <v>210</v>
      </c>
      <c r="T1" s="121" t="s">
        <v>193</v>
      </c>
      <c r="U1" s="121" t="s">
        <v>195</v>
      </c>
      <c r="V1" s="121" t="s">
        <v>196</v>
      </c>
      <c r="W1" s="121" t="s">
        <v>156</v>
      </c>
      <c r="X1" s="121" t="s">
        <v>157</v>
      </c>
      <c r="Y1" s="121" t="s">
        <v>158</v>
      </c>
      <c r="Z1" s="121" t="s">
        <v>159</v>
      </c>
      <c r="AA1" s="121" t="s">
        <v>160</v>
      </c>
      <c r="AB1" s="121" t="s">
        <v>161</v>
      </c>
    </row>
    <row r="2" spans="1:28" x14ac:dyDescent="0.2">
      <c r="A2" s="149" t="s">
        <v>839</v>
      </c>
      <c r="B2" s="60" t="s">
        <v>701</v>
      </c>
      <c r="C2" s="60"/>
      <c r="E2" s="56" t="s">
        <v>631</v>
      </c>
      <c r="F2" s="56">
        <v>3</v>
      </c>
      <c r="I2" s="56" t="s">
        <v>702</v>
      </c>
      <c r="J2" s="56">
        <v>5</v>
      </c>
      <c r="K2" s="152" t="s">
        <v>816</v>
      </c>
      <c r="L2" s="56">
        <v>1</v>
      </c>
      <c r="M2" s="56" t="s">
        <v>631</v>
      </c>
      <c r="N2" s="56" t="s">
        <v>632</v>
      </c>
      <c r="O2" s="72">
        <v>42429</v>
      </c>
      <c r="P2" s="195">
        <v>0</v>
      </c>
      <c r="Q2" s="66" t="s">
        <v>591</v>
      </c>
      <c r="R2" s="70">
        <v>42420</v>
      </c>
      <c r="S2" s="56" t="s">
        <v>701</v>
      </c>
      <c r="T2" s="79">
        <v>15.25</v>
      </c>
      <c r="U2" s="79"/>
      <c r="V2" s="56">
        <v>1</v>
      </c>
    </row>
    <row r="3" spans="1:28" x14ac:dyDescent="0.2">
      <c r="A3" s="149" t="s">
        <v>839</v>
      </c>
      <c r="B3" s="60" t="s">
        <v>701</v>
      </c>
      <c r="C3" s="60"/>
      <c r="E3" s="56" t="s">
        <v>631</v>
      </c>
      <c r="F3" s="56">
        <v>3</v>
      </c>
      <c r="I3" s="56" t="s">
        <v>702</v>
      </c>
      <c r="J3" s="56">
        <v>5</v>
      </c>
      <c r="K3" s="152" t="s">
        <v>816</v>
      </c>
      <c r="L3" s="56">
        <v>1</v>
      </c>
      <c r="M3" s="56" t="s">
        <v>631</v>
      </c>
      <c r="N3" s="56" t="s">
        <v>632</v>
      </c>
      <c r="O3" s="72">
        <v>42429</v>
      </c>
      <c r="P3" s="195">
        <v>0</v>
      </c>
      <c r="Q3" s="66" t="s">
        <v>583</v>
      </c>
      <c r="R3" s="70">
        <v>42421</v>
      </c>
      <c r="S3" s="56" t="s">
        <v>701</v>
      </c>
      <c r="T3" s="79">
        <v>15.25</v>
      </c>
      <c r="U3" s="79"/>
      <c r="V3" s="56">
        <v>1</v>
      </c>
    </row>
    <row r="4" spans="1:28" x14ac:dyDescent="0.2">
      <c r="A4" s="149" t="s">
        <v>839</v>
      </c>
      <c r="B4" s="60" t="s">
        <v>701</v>
      </c>
      <c r="C4" s="60"/>
      <c r="E4" s="56" t="s">
        <v>631</v>
      </c>
      <c r="F4" s="56">
        <v>3</v>
      </c>
      <c r="I4" s="56" t="s">
        <v>702</v>
      </c>
      <c r="J4" s="56">
        <v>5</v>
      </c>
      <c r="K4" s="152" t="s">
        <v>816</v>
      </c>
      <c r="L4" s="56">
        <v>1</v>
      </c>
      <c r="M4" s="56" t="s">
        <v>631</v>
      </c>
      <c r="N4" s="56" t="s">
        <v>632</v>
      </c>
      <c r="O4" s="72">
        <v>42429</v>
      </c>
      <c r="P4" s="195">
        <v>0</v>
      </c>
      <c r="Q4" s="66" t="s">
        <v>589</v>
      </c>
      <c r="R4" s="70">
        <v>42422</v>
      </c>
      <c r="S4" s="56" t="s">
        <v>701</v>
      </c>
      <c r="T4" s="79">
        <v>15.25</v>
      </c>
      <c r="U4" s="79"/>
      <c r="V4" s="56">
        <v>1</v>
      </c>
    </row>
    <row r="5" spans="1:28" x14ac:dyDescent="0.2">
      <c r="A5" s="149" t="s">
        <v>839</v>
      </c>
      <c r="B5" s="60" t="s">
        <v>701</v>
      </c>
      <c r="C5" s="60"/>
      <c r="E5" s="56" t="s">
        <v>631</v>
      </c>
      <c r="F5" s="56">
        <v>3</v>
      </c>
      <c r="I5" s="56" t="s">
        <v>702</v>
      </c>
      <c r="J5" s="56">
        <v>5</v>
      </c>
      <c r="K5" s="152" t="s">
        <v>816</v>
      </c>
      <c r="L5" s="56">
        <v>1</v>
      </c>
      <c r="M5" s="56" t="s">
        <v>631</v>
      </c>
      <c r="N5" s="56" t="s">
        <v>632</v>
      </c>
      <c r="O5" s="72">
        <v>42429</v>
      </c>
      <c r="P5" s="195">
        <v>0</v>
      </c>
      <c r="Q5" s="66" t="s">
        <v>587</v>
      </c>
      <c r="R5" s="70">
        <v>42423</v>
      </c>
      <c r="S5" s="56" t="s">
        <v>701</v>
      </c>
      <c r="T5" s="79">
        <v>15.25</v>
      </c>
      <c r="U5" s="79"/>
      <c r="V5" s="56">
        <v>1</v>
      </c>
    </row>
    <row r="6" spans="1:28" x14ac:dyDescent="0.2">
      <c r="A6" s="149" t="s">
        <v>839</v>
      </c>
      <c r="B6" s="60" t="s">
        <v>701</v>
      </c>
      <c r="C6" s="60"/>
      <c r="E6" s="56" t="s">
        <v>631</v>
      </c>
      <c r="F6" s="56">
        <v>3</v>
      </c>
      <c r="I6" s="56" t="s">
        <v>702</v>
      </c>
      <c r="J6" s="56">
        <v>5</v>
      </c>
      <c r="K6" s="152" t="s">
        <v>816</v>
      </c>
      <c r="L6" s="56">
        <v>1</v>
      </c>
      <c r="M6" s="56" t="s">
        <v>631</v>
      </c>
      <c r="N6" s="56" t="s">
        <v>632</v>
      </c>
      <c r="O6" s="72">
        <v>42429</v>
      </c>
      <c r="P6" s="195">
        <v>0</v>
      </c>
      <c r="Q6" s="66" t="s">
        <v>588</v>
      </c>
      <c r="R6" s="70">
        <v>42424</v>
      </c>
      <c r="S6" s="56" t="s">
        <v>701</v>
      </c>
      <c r="T6" s="79">
        <v>15.25</v>
      </c>
      <c r="U6" s="79"/>
      <c r="V6" s="56">
        <v>1</v>
      </c>
    </row>
    <row r="7" spans="1:28" x14ac:dyDescent="0.2">
      <c r="A7" s="149" t="s">
        <v>839</v>
      </c>
      <c r="B7" s="60" t="s">
        <v>701</v>
      </c>
      <c r="C7" s="60"/>
      <c r="E7" s="56" t="s">
        <v>631</v>
      </c>
      <c r="F7" s="56">
        <v>3</v>
      </c>
      <c r="I7" s="56" t="s">
        <v>702</v>
      </c>
      <c r="J7" s="56">
        <v>5</v>
      </c>
      <c r="K7" s="152" t="s">
        <v>816</v>
      </c>
      <c r="L7" s="56">
        <v>1</v>
      </c>
      <c r="M7" s="56" t="s">
        <v>631</v>
      </c>
      <c r="N7" s="56" t="s">
        <v>632</v>
      </c>
      <c r="O7" s="72">
        <v>42429</v>
      </c>
      <c r="P7" s="195">
        <v>0</v>
      </c>
      <c r="Q7" s="66" t="s">
        <v>572</v>
      </c>
      <c r="R7" s="70">
        <v>42425</v>
      </c>
      <c r="S7" s="56" t="s">
        <v>701</v>
      </c>
      <c r="T7" s="79">
        <v>15.25</v>
      </c>
      <c r="U7" s="79"/>
      <c r="V7" s="56">
        <v>1</v>
      </c>
    </row>
    <row r="8" spans="1:28" x14ac:dyDescent="0.2">
      <c r="A8" s="149" t="s">
        <v>839</v>
      </c>
      <c r="B8" s="60" t="s">
        <v>701</v>
      </c>
      <c r="C8" s="60"/>
      <c r="E8" s="56" t="s">
        <v>631</v>
      </c>
      <c r="F8" s="56">
        <v>3</v>
      </c>
      <c r="I8" s="56" t="s">
        <v>702</v>
      </c>
      <c r="J8" s="56">
        <v>5</v>
      </c>
      <c r="K8" s="152" t="s">
        <v>816</v>
      </c>
      <c r="L8" s="56">
        <v>1</v>
      </c>
      <c r="M8" s="56" t="s">
        <v>631</v>
      </c>
      <c r="N8" s="56" t="s">
        <v>632</v>
      </c>
      <c r="O8" s="72">
        <v>42429</v>
      </c>
      <c r="P8" s="195">
        <v>0</v>
      </c>
      <c r="Q8" s="66" t="s">
        <v>585</v>
      </c>
      <c r="R8" s="70">
        <v>42426</v>
      </c>
      <c r="S8" s="56" t="s">
        <v>701</v>
      </c>
      <c r="T8" s="79">
        <v>15.25</v>
      </c>
      <c r="U8" s="79"/>
      <c r="V8" s="56">
        <v>1</v>
      </c>
    </row>
    <row r="9" spans="1:28" x14ac:dyDescent="0.2">
      <c r="A9" s="149" t="s">
        <v>839</v>
      </c>
      <c r="B9" s="60" t="s">
        <v>701</v>
      </c>
      <c r="C9" s="60"/>
      <c r="E9" s="56" t="s">
        <v>631</v>
      </c>
      <c r="F9" s="56">
        <v>3</v>
      </c>
      <c r="I9" s="56" t="s">
        <v>702</v>
      </c>
      <c r="J9" s="56">
        <v>5</v>
      </c>
      <c r="K9" s="152" t="s">
        <v>816</v>
      </c>
      <c r="L9" s="56">
        <v>1</v>
      </c>
      <c r="M9" s="56" t="s">
        <v>631</v>
      </c>
      <c r="N9" s="56" t="s">
        <v>632</v>
      </c>
      <c r="O9" s="72">
        <v>42429</v>
      </c>
      <c r="P9" s="195">
        <v>0</v>
      </c>
      <c r="Q9" s="66" t="s">
        <v>581</v>
      </c>
      <c r="R9" s="70">
        <v>42427</v>
      </c>
      <c r="S9" s="56" t="s">
        <v>701</v>
      </c>
      <c r="T9" s="79">
        <v>15.25</v>
      </c>
      <c r="U9" s="79"/>
      <c r="V9" s="56">
        <v>1</v>
      </c>
    </row>
    <row r="10" spans="1:28" x14ac:dyDescent="0.2">
      <c r="A10" s="150" t="s">
        <v>840</v>
      </c>
      <c r="B10" s="60" t="s">
        <v>701</v>
      </c>
      <c r="C10" s="56">
        <v>1</v>
      </c>
      <c r="E10" s="56" t="s">
        <v>631</v>
      </c>
      <c r="F10" s="56">
        <v>3</v>
      </c>
      <c r="I10" s="56" t="s">
        <v>702</v>
      </c>
      <c r="J10" s="56">
        <v>5</v>
      </c>
      <c r="K10" s="153" t="s">
        <v>812</v>
      </c>
      <c r="L10" s="56">
        <v>1</v>
      </c>
      <c r="M10" s="56" t="s">
        <v>631</v>
      </c>
      <c r="N10" s="56" t="s">
        <v>632</v>
      </c>
      <c r="O10" s="72">
        <v>42369</v>
      </c>
      <c r="P10" s="195">
        <v>0</v>
      </c>
      <c r="Q10" s="73" t="s">
        <v>361</v>
      </c>
      <c r="R10" s="72">
        <v>42353</v>
      </c>
      <c r="S10" s="56" t="s">
        <v>701</v>
      </c>
      <c r="T10" s="74">
        <v>25.5</v>
      </c>
      <c r="U10" s="74">
        <v>25.5</v>
      </c>
      <c r="V10" s="56">
        <v>1</v>
      </c>
    </row>
    <row r="11" spans="1:28" x14ac:dyDescent="0.2">
      <c r="A11" s="150" t="s">
        <v>840</v>
      </c>
      <c r="B11" s="60" t="s">
        <v>701</v>
      </c>
      <c r="C11" s="56">
        <v>1</v>
      </c>
      <c r="E11" s="56" t="s">
        <v>631</v>
      </c>
      <c r="F11" s="56">
        <v>3</v>
      </c>
      <c r="I11" s="56" t="s">
        <v>702</v>
      </c>
      <c r="J11" s="56">
        <v>5</v>
      </c>
      <c r="K11" s="153" t="s">
        <v>812</v>
      </c>
      <c r="L11" s="56">
        <v>1</v>
      </c>
      <c r="M11" s="56" t="s">
        <v>631</v>
      </c>
      <c r="N11" s="56" t="s">
        <v>632</v>
      </c>
      <c r="O11" s="72">
        <v>42369</v>
      </c>
      <c r="P11" s="195">
        <v>0</v>
      </c>
      <c r="Q11" s="73" t="s">
        <v>563</v>
      </c>
      <c r="R11" s="72">
        <v>42368</v>
      </c>
      <c r="S11" s="56" t="s">
        <v>701</v>
      </c>
      <c r="T11" s="74">
        <v>25.5</v>
      </c>
      <c r="U11" s="74">
        <v>25.5</v>
      </c>
      <c r="V11" s="56">
        <v>1</v>
      </c>
    </row>
    <row r="12" spans="1:28" x14ac:dyDescent="0.2">
      <c r="A12" s="150" t="s">
        <v>840</v>
      </c>
      <c r="B12" s="60" t="s">
        <v>701</v>
      </c>
      <c r="C12" s="56">
        <v>1</v>
      </c>
      <c r="E12" s="56" t="s">
        <v>631</v>
      </c>
      <c r="F12" s="56">
        <v>3</v>
      </c>
      <c r="I12" s="56" t="s">
        <v>702</v>
      </c>
      <c r="J12" s="56">
        <v>5</v>
      </c>
      <c r="K12" s="153" t="s">
        <v>812</v>
      </c>
      <c r="L12" s="56">
        <v>1</v>
      </c>
      <c r="M12" s="56" t="s">
        <v>631</v>
      </c>
      <c r="N12" s="56" t="s">
        <v>632</v>
      </c>
      <c r="O12" s="72">
        <v>42369</v>
      </c>
      <c r="P12" s="195">
        <v>0</v>
      </c>
      <c r="Q12" s="73" t="s">
        <v>381</v>
      </c>
      <c r="R12" s="72">
        <v>42354</v>
      </c>
      <c r="S12" s="56" t="s">
        <v>701</v>
      </c>
      <c r="T12" s="74">
        <v>25.5</v>
      </c>
      <c r="U12" s="74">
        <v>25.5</v>
      </c>
      <c r="V12" s="56">
        <v>1</v>
      </c>
    </row>
    <row r="13" spans="1:28" x14ac:dyDescent="0.2">
      <c r="A13" s="150" t="s">
        <v>840</v>
      </c>
      <c r="B13" s="60" t="s">
        <v>701</v>
      </c>
      <c r="C13" s="56">
        <v>1</v>
      </c>
      <c r="E13" s="56" t="s">
        <v>631</v>
      </c>
      <c r="F13" s="56">
        <v>3</v>
      </c>
      <c r="I13" s="56" t="s">
        <v>702</v>
      </c>
      <c r="J13" s="56">
        <v>5</v>
      </c>
      <c r="K13" s="153" t="s">
        <v>812</v>
      </c>
      <c r="L13" s="56">
        <v>1</v>
      </c>
      <c r="M13" s="56" t="s">
        <v>631</v>
      </c>
      <c r="N13" s="56" t="s">
        <v>632</v>
      </c>
      <c r="O13" s="72">
        <v>42369</v>
      </c>
      <c r="P13" s="195">
        <v>0</v>
      </c>
      <c r="Q13" s="73" t="s">
        <v>472</v>
      </c>
      <c r="R13" s="72">
        <v>42356</v>
      </c>
      <c r="S13" s="56" t="s">
        <v>701</v>
      </c>
      <c r="T13" s="74">
        <v>25.5</v>
      </c>
      <c r="U13" s="74">
        <v>25.5</v>
      </c>
      <c r="V13" s="56">
        <v>1</v>
      </c>
    </row>
    <row r="14" spans="1:28" x14ac:dyDescent="0.2">
      <c r="A14" s="150" t="s">
        <v>840</v>
      </c>
      <c r="B14" s="60" t="s">
        <v>701</v>
      </c>
      <c r="C14" s="56">
        <v>1</v>
      </c>
      <c r="E14" s="56" t="s">
        <v>631</v>
      </c>
      <c r="F14" s="56">
        <v>3</v>
      </c>
      <c r="I14" s="56" t="s">
        <v>702</v>
      </c>
      <c r="J14" s="56">
        <v>5</v>
      </c>
      <c r="K14" s="153" t="s">
        <v>812</v>
      </c>
      <c r="L14" s="56">
        <v>1</v>
      </c>
      <c r="M14" s="56" t="s">
        <v>631</v>
      </c>
      <c r="N14" s="56" t="s">
        <v>632</v>
      </c>
      <c r="O14" s="72">
        <v>42369</v>
      </c>
      <c r="P14" s="195">
        <v>0</v>
      </c>
      <c r="Q14" s="73" t="s">
        <v>345</v>
      </c>
      <c r="R14" s="72">
        <v>42346</v>
      </c>
      <c r="S14" s="56" t="s">
        <v>701</v>
      </c>
      <c r="T14" s="74">
        <v>25.5</v>
      </c>
      <c r="U14" s="74">
        <v>25.5</v>
      </c>
      <c r="V14" s="56">
        <v>1</v>
      </c>
    </row>
    <row r="15" spans="1:28" x14ac:dyDescent="0.2">
      <c r="A15" s="151" t="s">
        <v>841</v>
      </c>
      <c r="B15" s="60" t="s">
        <v>701</v>
      </c>
      <c r="C15" s="56">
        <v>1</v>
      </c>
      <c r="E15" s="56" t="s">
        <v>631</v>
      </c>
      <c r="F15" s="56">
        <v>3</v>
      </c>
      <c r="I15" s="56" t="s">
        <v>702</v>
      </c>
      <c r="J15" s="56">
        <v>5</v>
      </c>
      <c r="K15" s="153" t="s">
        <v>812</v>
      </c>
      <c r="L15" s="56">
        <v>1</v>
      </c>
      <c r="M15" s="56" t="s">
        <v>631</v>
      </c>
      <c r="N15" s="56" t="s">
        <v>632</v>
      </c>
      <c r="O15" s="72">
        <v>42369</v>
      </c>
      <c r="P15" s="195">
        <v>0</v>
      </c>
      <c r="Q15" s="73" t="s">
        <v>561</v>
      </c>
      <c r="R15" s="72">
        <v>42367</v>
      </c>
      <c r="S15" s="56" t="s">
        <v>701</v>
      </c>
      <c r="T15" s="74">
        <v>25.5</v>
      </c>
      <c r="U15" s="74">
        <v>25.5</v>
      </c>
      <c r="V15" s="56">
        <v>1</v>
      </c>
    </row>
    <row r="16" spans="1:28" x14ac:dyDescent="0.2">
      <c r="A16" s="151" t="s">
        <v>841</v>
      </c>
      <c r="B16" s="60" t="s">
        <v>701</v>
      </c>
      <c r="C16" s="56">
        <v>1</v>
      </c>
      <c r="E16" s="56" t="s">
        <v>631</v>
      </c>
      <c r="F16" s="56">
        <v>3</v>
      </c>
      <c r="I16" s="56" t="s">
        <v>702</v>
      </c>
      <c r="J16" s="56">
        <v>5</v>
      </c>
      <c r="K16" s="153" t="s">
        <v>812</v>
      </c>
      <c r="L16" s="56">
        <v>1</v>
      </c>
      <c r="M16" s="56" t="s">
        <v>631</v>
      </c>
      <c r="N16" s="56" t="s">
        <v>632</v>
      </c>
      <c r="O16" s="72">
        <v>42369</v>
      </c>
      <c r="P16" s="195">
        <v>0</v>
      </c>
      <c r="Q16" s="73" t="s">
        <v>416</v>
      </c>
      <c r="R16" s="72">
        <v>42355</v>
      </c>
      <c r="S16" s="56" t="s">
        <v>701</v>
      </c>
      <c r="T16" s="74">
        <v>25.5</v>
      </c>
      <c r="U16" s="74">
        <v>25.5</v>
      </c>
      <c r="V16" s="56">
        <v>1</v>
      </c>
    </row>
    <row r="17" spans="1:22" x14ac:dyDescent="0.2">
      <c r="A17" s="151" t="s">
        <v>841</v>
      </c>
      <c r="B17" s="60" t="s">
        <v>701</v>
      </c>
      <c r="C17" s="56">
        <v>1</v>
      </c>
      <c r="E17" s="56" t="s">
        <v>631</v>
      </c>
      <c r="F17" s="56">
        <v>3</v>
      </c>
      <c r="I17" s="56" t="s">
        <v>702</v>
      </c>
      <c r="J17" s="56">
        <v>5</v>
      </c>
      <c r="K17" s="153" t="s">
        <v>812</v>
      </c>
      <c r="L17" s="56">
        <v>1</v>
      </c>
      <c r="M17" s="56" t="s">
        <v>631</v>
      </c>
      <c r="N17" s="56" t="s">
        <v>632</v>
      </c>
      <c r="O17" s="72">
        <v>42369</v>
      </c>
      <c r="P17" s="195">
        <v>0</v>
      </c>
      <c r="Q17" s="73" t="s">
        <v>504</v>
      </c>
      <c r="R17" s="72">
        <v>42357</v>
      </c>
      <c r="S17" s="56" t="s">
        <v>701</v>
      </c>
      <c r="T17" s="74">
        <v>25.5</v>
      </c>
      <c r="U17" s="74">
        <v>25.5</v>
      </c>
      <c r="V17" s="56">
        <v>1</v>
      </c>
    </row>
    <row r="18" spans="1:22" x14ac:dyDescent="0.2">
      <c r="A18" s="151" t="s">
        <v>841</v>
      </c>
      <c r="B18" s="60" t="s">
        <v>701</v>
      </c>
      <c r="C18" s="56">
        <v>1</v>
      </c>
      <c r="E18" s="56" t="s">
        <v>631</v>
      </c>
      <c r="F18" s="56">
        <v>3</v>
      </c>
      <c r="I18" s="56" t="s">
        <v>702</v>
      </c>
      <c r="J18" s="56">
        <v>5</v>
      </c>
      <c r="K18" s="153" t="s">
        <v>812</v>
      </c>
      <c r="L18" s="56">
        <v>1</v>
      </c>
      <c r="M18" s="56" t="s">
        <v>631</v>
      </c>
      <c r="N18" s="56" t="s">
        <v>632</v>
      </c>
      <c r="O18" s="72">
        <v>42369</v>
      </c>
      <c r="P18" s="195">
        <v>0</v>
      </c>
      <c r="Q18" s="73" t="s">
        <v>347</v>
      </c>
      <c r="R18" s="72">
        <v>42347</v>
      </c>
      <c r="S18" s="56" t="s">
        <v>701</v>
      </c>
      <c r="T18" s="74">
        <v>25.5</v>
      </c>
      <c r="U18" s="74">
        <v>25.5</v>
      </c>
      <c r="V18" s="56">
        <v>1</v>
      </c>
    </row>
  </sheetData>
  <sortState ref="A2:AA18">
    <sortCondition ref="A2:A18"/>
  </sortState>
  <conditionalFormatting sqref="A1:N1 Q1:AB1">
    <cfRule type="cellIs" dxfId="14" priority="5" stopIfTrue="1" operator="equal">
      <formula>"Conditional"</formula>
    </cfRule>
    <cfRule type="cellIs" dxfId="13" priority="6" stopIfTrue="1" operator="equal">
      <formula>"Yes"</formula>
    </cfRule>
  </conditionalFormatting>
  <conditionalFormatting sqref="O1">
    <cfRule type="cellIs" dxfId="12" priority="3" stopIfTrue="1" operator="equal">
      <formula>"Conditional"</formula>
    </cfRule>
    <cfRule type="cellIs" dxfId="11" priority="4" stopIfTrue="1" operator="equal">
      <formula>"Yes"</formula>
    </cfRule>
  </conditionalFormatting>
  <conditionalFormatting sqref="P1">
    <cfRule type="cellIs" dxfId="10" priority="1" stopIfTrue="1" operator="equal">
      <formula>"Conditional"</formula>
    </cfRule>
    <cfRule type="cellIs" dxfId="9" priority="2" stopIfTrue="1" operator="equal">
      <formula>"Yes"</formula>
    </cfRule>
  </conditionalFormatting>
  <pageMargins left="0.7" right="0.7" top="0.75" bottom="0.75" header="0.3" footer="0.3"/>
  <pageSetup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47"/>
  <sheetViews>
    <sheetView topLeftCell="H1" workbookViewId="0">
      <pane ySplit="1" topLeftCell="A2" activePane="bottomLeft" state="frozen"/>
      <selection pane="bottomLeft" activeCell="P32" sqref="P32"/>
    </sheetView>
  </sheetViews>
  <sheetFormatPr defaultRowHeight="11.25" x14ac:dyDescent="0.2"/>
  <cols>
    <col min="1" max="1" width="8.85546875" style="56" bestFit="1" customWidth="1"/>
    <col min="2" max="2" width="17.85546875" style="56" customWidth="1"/>
    <col min="3" max="3" width="11" style="56" customWidth="1"/>
    <col min="4" max="4" width="8.42578125" style="56" customWidth="1"/>
    <col min="5" max="5" width="13.42578125" style="56" customWidth="1"/>
    <col min="6" max="6" width="9.7109375" style="56" customWidth="1"/>
    <col min="7" max="7" width="16.5703125" style="56" customWidth="1"/>
    <col min="8" max="8" width="10.28515625" style="56" customWidth="1"/>
    <col min="9" max="9" width="7.7109375" style="56" customWidth="1"/>
    <col min="10" max="10" width="12.5703125" style="56" customWidth="1"/>
    <col min="11" max="11" width="17.28515625" style="56" customWidth="1"/>
    <col min="12" max="12" width="19.42578125" style="56" customWidth="1"/>
    <col min="13" max="13" width="7.5703125" style="56" customWidth="1"/>
    <col min="14" max="14" width="11.7109375" style="56" customWidth="1"/>
    <col min="15" max="15" width="15" style="56" bestFit="1" customWidth="1"/>
    <col min="16" max="16" width="17" style="56" customWidth="1"/>
    <col min="17" max="18" width="14.140625" style="56" customWidth="1"/>
    <col min="19" max="19" width="14.140625" style="195" customWidth="1"/>
    <col min="20" max="20" width="14.85546875" style="56" customWidth="1"/>
    <col min="21" max="21" width="12.7109375" style="56" bestFit="1" customWidth="1"/>
    <col min="22" max="22" width="17.5703125" style="56" bestFit="1" customWidth="1"/>
    <col min="23" max="24" width="18.42578125" style="56" bestFit="1" customWidth="1"/>
    <col min="25" max="26" width="15" style="56" bestFit="1" customWidth="1"/>
    <col min="27" max="28" width="15.85546875" style="56" bestFit="1" customWidth="1"/>
    <col min="29" max="16384" width="9.140625" style="56"/>
  </cols>
  <sheetData>
    <row r="1" spans="1:28" s="114" customFormat="1" x14ac:dyDescent="0.2">
      <c r="A1" s="121" t="s">
        <v>198</v>
      </c>
      <c r="B1" s="121" t="s">
        <v>886</v>
      </c>
      <c r="C1" s="121" t="s">
        <v>190</v>
      </c>
      <c r="D1" s="121" t="s">
        <v>218</v>
      </c>
      <c r="E1" s="121" t="s">
        <v>219</v>
      </c>
      <c r="F1" s="121" t="s">
        <v>214</v>
      </c>
      <c r="G1" s="121" t="s">
        <v>200</v>
      </c>
      <c r="H1" s="121" t="s">
        <v>205</v>
      </c>
      <c r="I1" s="121" t="s">
        <v>216</v>
      </c>
      <c r="J1" s="121" t="s">
        <v>217</v>
      </c>
      <c r="K1" s="121" t="s">
        <v>211</v>
      </c>
      <c r="L1" s="121" t="s">
        <v>212</v>
      </c>
      <c r="M1" s="121" t="s">
        <v>204</v>
      </c>
      <c r="N1" s="121" t="s">
        <v>215</v>
      </c>
      <c r="O1" s="121" t="s">
        <v>143</v>
      </c>
      <c r="P1" s="121" t="s">
        <v>213</v>
      </c>
      <c r="Q1" s="121" t="s">
        <v>191</v>
      </c>
      <c r="R1" s="121" t="s">
        <v>931</v>
      </c>
      <c r="S1" s="194" t="s">
        <v>932</v>
      </c>
      <c r="T1" s="121" t="s">
        <v>177</v>
      </c>
      <c r="U1" s="121" t="s">
        <v>192</v>
      </c>
      <c r="V1" s="121" t="s">
        <v>210</v>
      </c>
      <c r="W1" s="121" t="s">
        <v>156</v>
      </c>
      <c r="X1" s="121" t="s">
        <v>157</v>
      </c>
      <c r="Y1" s="121" t="s">
        <v>158</v>
      </c>
      <c r="Z1" s="121" t="s">
        <v>159</v>
      </c>
      <c r="AA1" s="121" t="s">
        <v>160</v>
      </c>
      <c r="AB1" s="121" t="s">
        <v>161</v>
      </c>
    </row>
    <row r="2" spans="1:28" x14ac:dyDescent="0.2">
      <c r="A2" s="138" t="s">
        <v>840</v>
      </c>
      <c r="C2" s="56">
        <v>3</v>
      </c>
      <c r="E2" s="56">
        <v>2</v>
      </c>
      <c r="G2" s="56" t="s">
        <v>631</v>
      </c>
      <c r="H2" s="56">
        <v>3</v>
      </c>
      <c r="J2" s="56">
        <v>2</v>
      </c>
      <c r="M2" s="56" t="s">
        <v>669</v>
      </c>
      <c r="N2" s="56">
        <v>3</v>
      </c>
      <c r="O2" s="145" t="s">
        <v>812</v>
      </c>
      <c r="P2" s="56" t="s">
        <v>631</v>
      </c>
      <c r="Q2" s="56" t="s">
        <v>632</v>
      </c>
      <c r="R2" s="72">
        <v>42367</v>
      </c>
      <c r="S2" s="195">
        <v>0</v>
      </c>
      <c r="T2" s="56" t="s">
        <v>345</v>
      </c>
      <c r="U2" s="72">
        <v>42345</v>
      </c>
    </row>
    <row r="3" spans="1:28" x14ac:dyDescent="0.2">
      <c r="A3" s="138" t="s">
        <v>840</v>
      </c>
      <c r="C3" s="56">
        <v>3</v>
      </c>
      <c r="E3" s="56">
        <v>2</v>
      </c>
      <c r="G3" s="56" t="s">
        <v>631</v>
      </c>
      <c r="H3" s="56">
        <v>3</v>
      </c>
      <c r="J3" s="56">
        <v>2</v>
      </c>
      <c r="M3" s="56" t="s">
        <v>669</v>
      </c>
      <c r="N3" s="56">
        <v>3</v>
      </c>
      <c r="O3" s="145" t="s">
        <v>812</v>
      </c>
      <c r="P3" s="56" t="s">
        <v>631</v>
      </c>
      <c r="Q3" s="56" t="s">
        <v>632</v>
      </c>
      <c r="R3" s="72">
        <v>42367</v>
      </c>
      <c r="S3" s="195">
        <v>0</v>
      </c>
      <c r="T3" s="56" t="s">
        <v>347</v>
      </c>
      <c r="U3" s="72">
        <v>42346</v>
      </c>
    </row>
    <row r="4" spans="1:28" x14ac:dyDescent="0.2">
      <c r="A4" s="138" t="s">
        <v>840</v>
      </c>
      <c r="C4" s="56">
        <v>3</v>
      </c>
      <c r="E4" s="56">
        <v>2</v>
      </c>
      <c r="G4" s="56" t="s">
        <v>631</v>
      </c>
      <c r="H4" s="56">
        <v>3</v>
      </c>
      <c r="J4" s="56">
        <v>2</v>
      </c>
      <c r="M4" s="56" t="s">
        <v>669</v>
      </c>
      <c r="N4" s="56">
        <v>3</v>
      </c>
      <c r="O4" s="145" t="s">
        <v>812</v>
      </c>
      <c r="P4" s="56" t="s">
        <v>631</v>
      </c>
      <c r="Q4" s="56" t="s">
        <v>632</v>
      </c>
      <c r="R4" s="72">
        <v>42367</v>
      </c>
      <c r="S4" s="195">
        <v>0</v>
      </c>
      <c r="T4" s="56" t="s">
        <v>361</v>
      </c>
      <c r="U4" s="72">
        <v>42352</v>
      </c>
    </row>
    <row r="5" spans="1:28" x14ac:dyDescent="0.2">
      <c r="A5" s="138" t="s">
        <v>840</v>
      </c>
      <c r="C5" s="56">
        <v>3</v>
      </c>
      <c r="E5" s="56">
        <v>2</v>
      </c>
      <c r="G5" s="56" t="s">
        <v>631</v>
      </c>
      <c r="H5" s="56">
        <v>3</v>
      </c>
      <c r="J5" s="56">
        <v>2</v>
      </c>
      <c r="M5" s="56" t="s">
        <v>669</v>
      </c>
      <c r="N5" s="56">
        <v>3</v>
      </c>
      <c r="O5" s="145" t="s">
        <v>812</v>
      </c>
      <c r="P5" s="56" t="s">
        <v>631</v>
      </c>
      <c r="Q5" s="56" t="s">
        <v>632</v>
      </c>
      <c r="R5" s="72">
        <v>42367</v>
      </c>
      <c r="S5" s="195">
        <v>0</v>
      </c>
      <c r="T5" s="56" t="s">
        <v>381</v>
      </c>
      <c r="U5" s="72">
        <v>42353</v>
      </c>
    </row>
    <row r="6" spans="1:28" x14ac:dyDescent="0.2">
      <c r="A6" s="138" t="s">
        <v>840</v>
      </c>
      <c r="C6" s="56">
        <v>3</v>
      </c>
      <c r="E6" s="56">
        <v>2</v>
      </c>
      <c r="G6" s="56" t="s">
        <v>631</v>
      </c>
      <c r="H6" s="56">
        <v>3</v>
      </c>
      <c r="J6" s="56">
        <v>2</v>
      </c>
      <c r="M6" s="56" t="s">
        <v>669</v>
      </c>
      <c r="N6" s="56">
        <v>3</v>
      </c>
      <c r="O6" s="145" t="s">
        <v>812</v>
      </c>
      <c r="P6" s="56" t="s">
        <v>631</v>
      </c>
      <c r="Q6" s="56" t="s">
        <v>632</v>
      </c>
      <c r="R6" s="72">
        <v>42367</v>
      </c>
      <c r="S6" s="195">
        <v>0</v>
      </c>
      <c r="T6" s="56" t="s">
        <v>416</v>
      </c>
      <c r="U6" s="72">
        <v>42354</v>
      </c>
    </row>
    <row r="7" spans="1:28" x14ac:dyDescent="0.2">
      <c r="A7" s="138" t="s">
        <v>840</v>
      </c>
      <c r="C7" s="56">
        <v>3</v>
      </c>
      <c r="E7" s="56">
        <v>2</v>
      </c>
      <c r="G7" s="56" t="s">
        <v>631</v>
      </c>
      <c r="H7" s="56">
        <v>3</v>
      </c>
      <c r="J7" s="56">
        <v>2</v>
      </c>
      <c r="M7" s="56" t="s">
        <v>669</v>
      </c>
      <c r="N7" s="56">
        <v>3</v>
      </c>
      <c r="O7" s="145" t="s">
        <v>812</v>
      </c>
      <c r="P7" s="56" t="s">
        <v>631</v>
      </c>
      <c r="Q7" s="56" t="s">
        <v>632</v>
      </c>
      <c r="R7" s="72">
        <v>42367</v>
      </c>
      <c r="S7" s="195">
        <v>0</v>
      </c>
      <c r="T7" s="56" t="s">
        <v>472</v>
      </c>
      <c r="U7" s="72">
        <v>42355</v>
      </c>
    </row>
    <row r="8" spans="1:28" x14ac:dyDescent="0.2">
      <c r="A8" s="138" t="s">
        <v>840</v>
      </c>
      <c r="C8" s="56">
        <v>3</v>
      </c>
      <c r="E8" s="56">
        <v>2</v>
      </c>
      <c r="G8" s="56" t="s">
        <v>631</v>
      </c>
      <c r="H8" s="56">
        <v>3</v>
      </c>
      <c r="J8" s="56">
        <v>2</v>
      </c>
      <c r="M8" s="56" t="s">
        <v>669</v>
      </c>
      <c r="N8" s="56">
        <v>3</v>
      </c>
      <c r="O8" s="145" t="s">
        <v>812</v>
      </c>
      <c r="P8" s="56" t="s">
        <v>631</v>
      </c>
      <c r="Q8" s="56" t="s">
        <v>632</v>
      </c>
      <c r="R8" s="72">
        <v>42367</v>
      </c>
      <c r="S8" s="195">
        <v>0</v>
      </c>
      <c r="T8" s="56" t="s">
        <v>504</v>
      </c>
      <c r="U8" s="72">
        <v>42356</v>
      </c>
    </row>
    <row r="9" spans="1:28" x14ac:dyDescent="0.2">
      <c r="A9" s="138" t="s">
        <v>840</v>
      </c>
      <c r="C9" s="56">
        <v>3</v>
      </c>
      <c r="E9" s="56">
        <v>2</v>
      </c>
      <c r="G9" s="56" t="s">
        <v>631</v>
      </c>
      <c r="H9" s="56">
        <v>3</v>
      </c>
      <c r="J9" s="56">
        <v>2</v>
      </c>
      <c r="M9" s="56" t="s">
        <v>669</v>
      </c>
      <c r="N9" s="56">
        <v>3</v>
      </c>
      <c r="O9" s="145" t="s">
        <v>812</v>
      </c>
      <c r="P9" s="56" t="s">
        <v>631</v>
      </c>
      <c r="Q9" s="56" t="s">
        <v>632</v>
      </c>
      <c r="R9" s="72">
        <v>42367</v>
      </c>
      <c r="S9" s="195">
        <v>0</v>
      </c>
      <c r="T9" s="56" t="s">
        <v>561</v>
      </c>
      <c r="U9" s="72">
        <v>42366</v>
      </c>
    </row>
    <row r="10" spans="1:28" x14ac:dyDescent="0.2">
      <c r="A10" s="138" t="s">
        <v>840</v>
      </c>
      <c r="C10" s="56">
        <v>3</v>
      </c>
      <c r="E10" s="56">
        <v>2</v>
      </c>
      <c r="G10" s="56" t="s">
        <v>631</v>
      </c>
      <c r="H10" s="56">
        <v>3</v>
      </c>
      <c r="J10" s="56">
        <v>2</v>
      </c>
      <c r="M10" s="56" t="s">
        <v>669</v>
      </c>
      <c r="N10" s="56">
        <v>3</v>
      </c>
      <c r="O10" s="145" t="s">
        <v>812</v>
      </c>
      <c r="P10" s="56" t="s">
        <v>631</v>
      </c>
      <c r="Q10" s="56" t="s">
        <v>632</v>
      </c>
      <c r="R10" s="72">
        <v>42367</v>
      </c>
      <c r="S10" s="195">
        <v>0</v>
      </c>
      <c r="T10" s="56" t="s">
        <v>563</v>
      </c>
      <c r="U10" s="72">
        <v>42367</v>
      </c>
    </row>
    <row r="11" spans="1:28" x14ac:dyDescent="0.2">
      <c r="A11" s="138" t="s">
        <v>840</v>
      </c>
      <c r="C11" s="56">
        <v>3</v>
      </c>
      <c r="E11" s="56">
        <v>2</v>
      </c>
      <c r="G11" s="56" t="s">
        <v>631</v>
      </c>
      <c r="H11" s="56">
        <v>3</v>
      </c>
      <c r="J11" s="56">
        <v>2</v>
      </c>
      <c r="M11" s="56" t="s">
        <v>669</v>
      </c>
      <c r="N11" s="56">
        <v>3</v>
      </c>
      <c r="O11" s="148" t="s">
        <v>809</v>
      </c>
      <c r="P11" s="56" t="s">
        <v>631</v>
      </c>
      <c r="Q11" s="56" t="s">
        <v>632</v>
      </c>
      <c r="R11" s="72">
        <v>42429</v>
      </c>
      <c r="S11" s="195">
        <v>0</v>
      </c>
      <c r="T11" s="56" t="s">
        <v>345</v>
      </c>
      <c r="U11" s="72">
        <v>42410</v>
      </c>
      <c r="V11" s="72"/>
    </row>
    <row r="12" spans="1:28" x14ac:dyDescent="0.2">
      <c r="A12" s="138" t="s">
        <v>840</v>
      </c>
      <c r="C12" s="56">
        <v>3</v>
      </c>
      <c r="E12" s="56">
        <v>2</v>
      </c>
      <c r="G12" s="56" t="s">
        <v>631</v>
      </c>
      <c r="H12" s="56">
        <v>3</v>
      </c>
      <c r="J12" s="56">
        <v>2</v>
      </c>
      <c r="M12" s="56" t="s">
        <v>669</v>
      </c>
      <c r="N12" s="56">
        <v>3</v>
      </c>
      <c r="O12" s="148" t="s">
        <v>809</v>
      </c>
      <c r="P12" s="56" t="s">
        <v>631</v>
      </c>
      <c r="Q12" s="56" t="s">
        <v>632</v>
      </c>
      <c r="R12" s="72">
        <v>42429</v>
      </c>
      <c r="S12" s="195">
        <v>0</v>
      </c>
      <c r="T12" s="56" t="s">
        <v>347</v>
      </c>
      <c r="U12" s="72">
        <v>42411</v>
      </c>
      <c r="V12" s="72"/>
    </row>
    <row r="13" spans="1:28" x14ac:dyDescent="0.2">
      <c r="A13" s="138" t="s">
        <v>840</v>
      </c>
      <c r="C13" s="56">
        <v>3</v>
      </c>
      <c r="E13" s="56">
        <v>2</v>
      </c>
      <c r="G13" s="56" t="s">
        <v>631</v>
      </c>
      <c r="H13" s="56">
        <v>3</v>
      </c>
      <c r="J13" s="56">
        <v>2</v>
      </c>
      <c r="M13" s="56" t="s">
        <v>669</v>
      </c>
      <c r="N13" s="56">
        <v>3</v>
      </c>
      <c r="O13" s="148" t="s">
        <v>809</v>
      </c>
      <c r="P13" s="56" t="s">
        <v>631</v>
      </c>
      <c r="Q13" s="56" t="s">
        <v>632</v>
      </c>
      <c r="R13" s="72">
        <v>42429</v>
      </c>
      <c r="S13" s="195">
        <v>0</v>
      </c>
      <c r="T13" s="56" t="s">
        <v>361</v>
      </c>
      <c r="U13" s="72">
        <v>42417</v>
      </c>
      <c r="V13" s="72"/>
    </row>
    <row r="14" spans="1:28" x14ac:dyDescent="0.2">
      <c r="A14" s="138" t="s">
        <v>840</v>
      </c>
      <c r="C14" s="56">
        <v>3</v>
      </c>
      <c r="E14" s="56">
        <v>2</v>
      </c>
      <c r="G14" s="56" t="s">
        <v>631</v>
      </c>
      <c r="H14" s="56">
        <v>3</v>
      </c>
      <c r="J14" s="56">
        <v>2</v>
      </c>
      <c r="M14" s="56" t="s">
        <v>669</v>
      </c>
      <c r="N14" s="56">
        <v>3</v>
      </c>
      <c r="O14" s="148" t="s">
        <v>809</v>
      </c>
      <c r="P14" s="56" t="s">
        <v>631</v>
      </c>
      <c r="Q14" s="56" t="s">
        <v>632</v>
      </c>
      <c r="R14" s="72">
        <v>42429</v>
      </c>
      <c r="S14" s="195">
        <v>0</v>
      </c>
      <c r="T14" s="56" t="s">
        <v>381</v>
      </c>
      <c r="U14" s="72">
        <v>42418</v>
      </c>
      <c r="V14" s="72"/>
    </row>
    <row r="15" spans="1:28" x14ac:dyDescent="0.2">
      <c r="A15" s="138" t="s">
        <v>840</v>
      </c>
      <c r="C15" s="56">
        <v>3</v>
      </c>
      <c r="E15" s="56">
        <v>2</v>
      </c>
      <c r="G15" s="56" t="s">
        <v>631</v>
      </c>
      <c r="H15" s="56">
        <v>3</v>
      </c>
      <c r="J15" s="56">
        <v>2</v>
      </c>
      <c r="M15" s="56" t="s">
        <v>669</v>
      </c>
      <c r="N15" s="56">
        <v>3</v>
      </c>
      <c r="O15" s="148" t="s">
        <v>809</v>
      </c>
      <c r="P15" s="56" t="s">
        <v>631</v>
      </c>
      <c r="Q15" s="56" t="s">
        <v>632</v>
      </c>
      <c r="R15" s="72">
        <v>42429</v>
      </c>
      <c r="S15" s="195">
        <v>0</v>
      </c>
      <c r="T15" s="56" t="s">
        <v>416</v>
      </c>
      <c r="U15" s="72">
        <v>42419</v>
      </c>
      <c r="V15" s="72"/>
    </row>
    <row r="16" spans="1:28" x14ac:dyDescent="0.2">
      <c r="A16" s="138" t="s">
        <v>840</v>
      </c>
      <c r="C16" s="56">
        <v>3</v>
      </c>
      <c r="E16" s="56">
        <v>2</v>
      </c>
      <c r="G16" s="56" t="s">
        <v>631</v>
      </c>
      <c r="H16" s="56">
        <v>3</v>
      </c>
      <c r="J16" s="56">
        <v>2</v>
      </c>
      <c r="M16" s="56" t="s">
        <v>669</v>
      </c>
      <c r="N16" s="56">
        <v>3</v>
      </c>
      <c r="O16" s="148" t="s">
        <v>809</v>
      </c>
      <c r="P16" s="56" t="s">
        <v>631</v>
      </c>
      <c r="Q16" s="56" t="s">
        <v>632</v>
      </c>
      <c r="R16" s="72">
        <v>42429</v>
      </c>
      <c r="S16" s="195">
        <v>0</v>
      </c>
      <c r="T16" s="56" t="s">
        <v>472</v>
      </c>
      <c r="U16" s="72">
        <v>42420</v>
      </c>
      <c r="V16" s="72"/>
    </row>
    <row r="17" spans="1:22" x14ac:dyDescent="0.2">
      <c r="A17" s="138" t="s">
        <v>840</v>
      </c>
      <c r="C17" s="56">
        <v>3</v>
      </c>
      <c r="E17" s="56">
        <v>2</v>
      </c>
      <c r="G17" s="56" t="s">
        <v>631</v>
      </c>
      <c r="H17" s="56">
        <v>3</v>
      </c>
      <c r="J17" s="56">
        <v>2</v>
      </c>
      <c r="M17" s="56" t="s">
        <v>669</v>
      </c>
      <c r="N17" s="56">
        <v>3</v>
      </c>
      <c r="O17" s="148" t="s">
        <v>809</v>
      </c>
      <c r="P17" s="56" t="s">
        <v>631</v>
      </c>
      <c r="Q17" s="56" t="s">
        <v>632</v>
      </c>
      <c r="R17" s="72">
        <v>42429</v>
      </c>
      <c r="S17" s="195">
        <v>0</v>
      </c>
      <c r="T17" s="56" t="s">
        <v>504</v>
      </c>
      <c r="U17" s="72">
        <v>42421</v>
      </c>
      <c r="V17" s="72"/>
    </row>
    <row r="18" spans="1:22" x14ac:dyDescent="0.2">
      <c r="A18" s="138" t="s">
        <v>840</v>
      </c>
      <c r="C18" s="56">
        <v>3</v>
      </c>
      <c r="E18" s="56">
        <v>2</v>
      </c>
      <c r="G18" s="56" t="s">
        <v>631</v>
      </c>
      <c r="H18" s="56">
        <v>3</v>
      </c>
      <c r="J18" s="56">
        <v>2</v>
      </c>
      <c r="M18" s="56" t="s">
        <v>669</v>
      </c>
      <c r="N18" s="56">
        <v>3</v>
      </c>
      <c r="O18" s="148" t="s">
        <v>809</v>
      </c>
      <c r="P18" s="56" t="s">
        <v>631</v>
      </c>
      <c r="Q18" s="56" t="s">
        <v>632</v>
      </c>
      <c r="R18" s="72">
        <v>42454</v>
      </c>
      <c r="S18" s="195">
        <v>0</v>
      </c>
      <c r="T18" s="56" t="s">
        <v>561</v>
      </c>
      <c r="U18" s="72">
        <v>42431</v>
      </c>
      <c r="V18" s="72"/>
    </row>
    <row r="19" spans="1:22" x14ac:dyDescent="0.2">
      <c r="A19" s="138" t="s">
        <v>840</v>
      </c>
      <c r="C19" s="56">
        <v>3</v>
      </c>
      <c r="E19" s="56">
        <v>2</v>
      </c>
      <c r="G19" s="56" t="s">
        <v>631</v>
      </c>
      <c r="H19" s="56">
        <v>3</v>
      </c>
      <c r="J19" s="56">
        <v>2</v>
      </c>
      <c r="M19" s="56" t="s">
        <v>669</v>
      </c>
      <c r="N19" s="56">
        <v>3</v>
      </c>
      <c r="O19" s="148" t="s">
        <v>809</v>
      </c>
      <c r="P19" s="56" t="s">
        <v>631</v>
      </c>
      <c r="Q19" s="56" t="s">
        <v>632</v>
      </c>
      <c r="R19" s="72">
        <v>42454</v>
      </c>
      <c r="S19" s="195">
        <v>0</v>
      </c>
      <c r="T19" s="56" t="s">
        <v>563</v>
      </c>
      <c r="U19" s="72">
        <v>42432</v>
      </c>
      <c r="V19" s="72"/>
    </row>
    <row r="20" spans="1:22" x14ac:dyDescent="0.2">
      <c r="A20" s="139" t="s">
        <v>841</v>
      </c>
      <c r="C20" s="56">
        <v>8</v>
      </c>
      <c r="E20" s="56">
        <v>2</v>
      </c>
      <c r="G20" s="56" t="s">
        <v>631</v>
      </c>
      <c r="H20" s="56">
        <v>8</v>
      </c>
      <c r="J20" s="56">
        <v>2</v>
      </c>
      <c r="M20" s="56" t="s">
        <v>669</v>
      </c>
      <c r="N20" s="56">
        <v>8</v>
      </c>
      <c r="O20" s="145" t="s">
        <v>812</v>
      </c>
      <c r="P20" s="56" t="s">
        <v>631</v>
      </c>
      <c r="Q20" s="56" t="s">
        <v>632</v>
      </c>
      <c r="R20" s="72">
        <v>42367</v>
      </c>
      <c r="S20" s="195">
        <v>0</v>
      </c>
      <c r="T20" s="56" t="s">
        <v>345</v>
      </c>
      <c r="U20" s="72">
        <v>42345</v>
      </c>
    </row>
    <row r="21" spans="1:22" x14ac:dyDescent="0.2">
      <c r="A21" s="139" t="s">
        <v>841</v>
      </c>
      <c r="C21" s="56">
        <v>8</v>
      </c>
      <c r="E21" s="56">
        <v>2</v>
      </c>
      <c r="G21" s="56" t="s">
        <v>631</v>
      </c>
      <c r="H21" s="56">
        <v>8</v>
      </c>
      <c r="J21" s="56">
        <v>2</v>
      </c>
      <c r="M21" s="56" t="s">
        <v>669</v>
      </c>
      <c r="N21" s="56">
        <v>8</v>
      </c>
      <c r="O21" s="145" t="s">
        <v>812</v>
      </c>
      <c r="P21" s="56" t="s">
        <v>631</v>
      </c>
      <c r="Q21" s="56" t="s">
        <v>632</v>
      </c>
      <c r="R21" s="72">
        <v>42367</v>
      </c>
      <c r="S21" s="195">
        <v>0</v>
      </c>
      <c r="T21" s="56" t="s">
        <v>347</v>
      </c>
      <c r="U21" s="72">
        <v>42346</v>
      </c>
    </row>
    <row r="22" spans="1:22" x14ac:dyDescent="0.2">
      <c r="A22" s="139" t="s">
        <v>841</v>
      </c>
      <c r="C22" s="56">
        <v>8</v>
      </c>
      <c r="E22" s="56">
        <v>2</v>
      </c>
      <c r="G22" s="56" t="s">
        <v>631</v>
      </c>
      <c r="H22" s="56">
        <v>8</v>
      </c>
      <c r="J22" s="56">
        <v>2</v>
      </c>
      <c r="M22" s="56" t="s">
        <v>669</v>
      </c>
      <c r="N22" s="56">
        <v>8</v>
      </c>
      <c r="O22" s="145" t="s">
        <v>812</v>
      </c>
      <c r="P22" s="56" t="s">
        <v>631</v>
      </c>
      <c r="Q22" s="56" t="s">
        <v>632</v>
      </c>
      <c r="R22" s="72">
        <v>42367</v>
      </c>
      <c r="S22" s="195">
        <v>0</v>
      </c>
      <c r="T22" s="56" t="s">
        <v>361</v>
      </c>
      <c r="U22" s="72">
        <v>42352</v>
      </c>
    </row>
    <row r="23" spans="1:22" x14ac:dyDescent="0.2">
      <c r="A23" s="139" t="s">
        <v>841</v>
      </c>
      <c r="C23" s="56">
        <v>8</v>
      </c>
      <c r="E23" s="56">
        <v>2</v>
      </c>
      <c r="G23" s="56" t="s">
        <v>631</v>
      </c>
      <c r="H23" s="56">
        <v>8</v>
      </c>
      <c r="J23" s="56">
        <v>2</v>
      </c>
      <c r="M23" s="56" t="s">
        <v>669</v>
      </c>
      <c r="N23" s="56">
        <v>8</v>
      </c>
      <c r="O23" s="145" t="s">
        <v>812</v>
      </c>
      <c r="P23" s="56" t="s">
        <v>631</v>
      </c>
      <c r="Q23" s="56" t="s">
        <v>632</v>
      </c>
      <c r="R23" s="72">
        <v>42367</v>
      </c>
      <c r="S23" s="195">
        <v>0</v>
      </c>
      <c r="T23" s="56" t="s">
        <v>381</v>
      </c>
      <c r="U23" s="72">
        <v>42353</v>
      </c>
    </row>
    <row r="24" spans="1:22" x14ac:dyDescent="0.2">
      <c r="A24" s="139" t="s">
        <v>841</v>
      </c>
      <c r="C24" s="56">
        <v>8</v>
      </c>
      <c r="E24" s="56">
        <v>2</v>
      </c>
      <c r="G24" s="56" t="s">
        <v>631</v>
      </c>
      <c r="H24" s="56">
        <v>8</v>
      </c>
      <c r="J24" s="56">
        <v>2</v>
      </c>
      <c r="M24" s="56" t="s">
        <v>669</v>
      </c>
      <c r="N24" s="56">
        <v>8</v>
      </c>
      <c r="O24" s="145" t="s">
        <v>812</v>
      </c>
      <c r="P24" s="56" t="s">
        <v>631</v>
      </c>
      <c r="Q24" s="56" t="s">
        <v>632</v>
      </c>
      <c r="R24" s="72">
        <v>42367</v>
      </c>
      <c r="S24" s="195">
        <v>0</v>
      </c>
      <c r="T24" s="56" t="s">
        <v>416</v>
      </c>
      <c r="U24" s="72">
        <v>42354</v>
      </c>
    </row>
    <row r="25" spans="1:22" x14ac:dyDescent="0.2">
      <c r="A25" s="139" t="s">
        <v>841</v>
      </c>
      <c r="C25" s="56">
        <v>8</v>
      </c>
      <c r="E25" s="56">
        <v>2</v>
      </c>
      <c r="G25" s="56" t="s">
        <v>631</v>
      </c>
      <c r="H25" s="56">
        <v>8</v>
      </c>
      <c r="J25" s="56">
        <v>2</v>
      </c>
      <c r="M25" s="56" t="s">
        <v>669</v>
      </c>
      <c r="N25" s="56">
        <v>8</v>
      </c>
      <c r="O25" s="145" t="s">
        <v>812</v>
      </c>
      <c r="P25" s="56" t="s">
        <v>631</v>
      </c>
      <c r="Q25" s="56" t="s">
        <v>632</v>
      </c>
      <c r="R25" s="72">
        <v>42367</v>
      </c>
      <c r="S25" s="195">
        <v>0</v>
      </c>
      <c r="T25" s="56" t="s">
        <v>472</v>
      </c>
      <c r="U25" s="72">
        <v>42355</v>
      </c>
    </row>
    <row r="26" spans="1:22" x14ac:dyDescent="0.2">
      <c r="A26" s="139" t="s">
        <v>841</v>
      </c>
      <c r="C26" s="56">
        <v>8</v>
      </c>
      <c r="E26" s="56">
        <v>2</v>
      </c>
      <c r="G26" s="56" t="s">
        <v>631</v>
      </c>
      <c r="H26" s="56">
        <v>8</v>
      </c>
      <c r="J26" s="56">
        <v>2</v>
      </c>
      <c r="M26" s="56" t="s">
        <v>669</v>
      </c>
      <c r="N26" s="56">
        <v>8</v>
      </c>
      <c r="O26" s="145" t="s">
        <v>812</v>
      </c>
      <c r="P26" s="56" t="s">
        <v>631</v>
      </c>
      <c r="Q26" s="56" t="s">
        <v>632</v>
      </c>
      <c r="R26" s="72">
        <v>42367</v>
      </c>
      <c r="S26" s="195">
        <v>0</v>
      </c>
      <c r="T26" s="56" t="s">
        <v>504</v>
      </c>
      <c r="U26" s="72">
        <v>42356</v>
      </c>
    </row>
    <row r="27" spans="1:22" x14ac:dyDescent="0.2">
      <c r="A27" s="139" t="s">
        <v>841</v>
      </c>
      <c r="C27" s="56">
        <v>8</v>
      </c>
      <c r="E27" s="56">
        <v>2</v>
      </c>
      <c r="G27" s="56" t="s">
        <v>631</v>
      </c>
      <c r="H27" s="56">
        <v>8</v>
      </c>
      <c r="J27" s="56">
        <v>2</v>
      </c>
      <c r="M27" s="56" t="s">
        <v>669</v>
      </c>
      <c r="N27" s="56">
        <v>8</v>
      </c>
      <c r="O27" s="145" t="s">
        <v>812</v>
      </c>
      <c r="P27" s="56" t="s">
        <v>631</v>
      </c>
      <c r="Q27" s="56" t="s">
        <v>632</v>
      </c>
      <c r="R27" s="72">
        <v>42367</v>
      </c>
      <c r="S27" s="195">
        <v>0</v>
      </c>
      <c r="T27" s="56" t="s">
        <v>561</v>
      </c>
      <c r="U27" s="72">
        <v>42366</v>
      </c>
    </row>
    <row r="28" spans="1:22" x14ac:dyDescent="0.2">
      <c r="A28" s="139" t="s">
        <v>841</v>
      </c>
      <c r="C28" s="56">
        <v>8</v>
      </c>
      <c r="E28" s="56">
        <v>2</v>
      </c>
      <c r="G28" s="56" t="s">
        <v>631</v>
      </c>
      <c r="H28" s="56">
        <v>8</v>
      </c>
      <c r="J28" s="56">
        <v>2</v>
      </c>
      <c r="M28" s="56" t="s">
        <v>669</v>
      </c>
      <c r="N28" s="56">
        <v>8</v>
      </c>
      <c r="O28" s="145" t="s">
        <v>812</v>
      </c>
      <c r="P28" s="56" t="s">
        <v>631</v>
      </c>
      <c r="Q28" s="56" t="s">
        <v>632</v>
      </c>
      <c r="R28" s="72">
        <v>42367</v>
      </c>
      <c r="S28" s="195">
        <v>0</v>
      </c>
      <c r="T28" s="56" t="s">
        <v>563</v>
      </c>
      <c r="U28" s="72">
        <v>42367</v>
      </c>
    </row>
    <row r="29" spans="1:22" x14ac:dyDescent="0.2">
      <c r="A29" s="139" t="s">
        <v>841</v>
      </c>
      <c r="C29" s="56">
        <v>8</v>
      </c>
      <c r="E29" s="56">
        <v>2</v>
      </c>
      <c r="G29" s="56" t="s">
        <v>631</v>
      </c>
      <c r="H29" s="56">
        <v>8</v>
      </c>
      <c r="J29" s="56">
        <v>2</v>
      </c>
      <c r="M29" s="56" t="s">
        <v>669</v>
      </c>
      <c r="N29" s="56">
        <v>8</v>
      </c>
      <c r="O29" s="148" t="s">
        <v>809</v>
      </c>
      <c r="P29" s="56" t="s">
        <v>631</v>
      </c>
      <c r="Q29" s="56" t="s">
        <v>632</v>
      </c>
      <c r="R29" s="72">
        <v>42429</v>
      </c>
      <c r="S29" s="195">
        <v>0</v>
      </c>
      <c r="T29" s="56" t="s">
        <v>345</v>
      </c>
      <c r="U29" s="72">
        <v>42410</v>
      </c>
      <c r="V29" s="72"/>
    </row>
    <row r="30" spans="1:22" x14ac:dyDescent="0.2">
      <c r="A30" s="139" t="s">
        <v>841</v>
      </c>
      <c r="C30" s="56">
        <v>8</v>
      </c>
      <c r="E30" s="56">
        <v>2</v>
      </c>
      <c r="G30" s="56" t="s">
        <v>631</v>
      </c>
      <c r="H30" s="56">
        <v>8</v>
      </c>
      <c r="J30" s="56">
        <v>2</v>
      </c>
      <c r="M30" s="56" t="s">
        <v>669</v>
      </c>
      <c r="N30" s="56">
        <v>8</v>
      </c>
      <c r="O30" s="148" t="s">
        <v>809</v>
      </c>
      <c r="P30" s="56" t="s">
        <v>631</v>
      </c>
      <c r="Q30" s="56" t="s">
        <v>632</v>
      </c>
      <c r="R30" s="72">
        <v>42429</v>
      </c>
      <c r="S30" s="195">
        <v>0</v>
      </c>
      <c r="T30" s="56" t="s">
        <v>347</v>
      </c>
      <c r="U30" s="72">
        <v>42411</v>
      </c>
      <c r="V30" s="72"/>
    </row>
    <row r="31" spans="1:22" x14ac:dyDescent="0.2">
      <c r="A31" s="139" t="s">
        <v>841</v>
      </c>
      <c r="C31" s="56">
        <v>8</v>
      </c>
      <c r="E31" s="56">
        <v>2</v>
      </c>
      <c r="G31" s="56" t="s">
        <v>631</v>
      </c>
      <c r="H31" s="56">
        <v>8</v>
      </c>
      <c r="J31" s="56">
        <v>2</v>
      </c>
      <c r="M31" s="56" t="s">
        <v>669</v>
      </c>
      <c r="N31" s="56">
        <v>8</v>
      </c>
      <c r="O31" s="148" t="s">
        <v>809</v>
      </c>
      <c r="P31" s="56" t="s">
        <v>631</v>
      </c>
      <c r="Q31" s="56" t="s">
        <v>632</v>
      </c>
      <c r="R31" s="72">
        <v>42429</v>
      </c>
      <c r="S31" s="195">
        <v>0</v>
      </c>
      <c r="T31" s="56" t="s">
        <v>361</v>
      </c>
      <c r="U31" s="72">
        <v>42417</v>
      </c>
      <c r="V31" s="72"/>
    </row>
    <row r="32" spans="1:22" x14ac:dyDescent="0.2">
      <c r="A32" s="139" t="s">
        <v>841</v>
      </c>
      <c r="C32" s="56">
        <v>8</v>
      </c>
      <c r="E32" s="56">
        <v>2</v>
      </c>
      <c r="G32" s="56" t="s">
        <v>631</v>
      </c>
      <c r="H32" s="56">
        <v>8</v>
      </c>
      <c r="J32" s="56">
        <v>2</v>
      </c>
      <c r="M32" s="56" t="s">
        <v>669</v>
      </c>
      <c r="N32" s="56">
        <v>8</v>
      </c>
      <c r="O32" s="148" t="s">
        <v>809</v>
      </c>
      <c r="P32" s="56" t="s">
        <v>631</v>
      </c>
      <c r="Q32" s="56" t="s">
        <v>632</v>
      </c>
      <c r="R32" s="72">
        <v>42429</v>
      </c>
      <c r="S32" s="195">
        <v>0</v>
      </c>
      <c r="T32" s="56" t="s">
        <v>381</v>
      </c>
      <c r="U32" s="72">
        <v>42418</v>
      </c>
      <c r="V32" s="72"/>
    </row>
    <row r="33" spans="1:22" x14ac:dyDescent="0.2">
      <c r="A33" s="139" t="s">
        <v>841</v>
      </c>
      <c r="C33" s="56">
        <v>8</v>
      </c>
      <c r="E33" s="56">
        <v>2</v>
      </c>
      <c r="G33" s="56" t="s">
        <v>631</v>
      </c>
      <c r="H33" s="56">
        <v>8</v>
      </c>
      <c r="J33" s="56">
        <v>2</v>
      </c>
      <c r="M33" s="56" t="s">
        <v>669</v>
      </c>
      <c r="N33" s="56">
        <v>8</v>
      </c>
      <c r="O33" s="148" t="s">
        <v>809</v>
      </c>
      <c r="P33" s="56" t="s">
        <v>631</v>
      </c>
      <c r="Q33" s="56" t="s">
        <v>632</v>
      </c>
      <c r="R33" s="72">
        <v>42429</v>
      </c>
      <c r="S33" s="195">
        <v>0</v>
      </c>
      <c r="T33" s="56" t="s">
        <v>416</v>
      </c>
      <c r="U33" s="72">
        <v>42419</v>
      </c>
      <c r="V33" s="72"/>
    </row>
    <row r="34" spans="1:22" x14ac:dyDescent="0.2">
      <c r="A34" s="139" t="s">
        <v>841</v>
      </c>
      <c r="C34" s="56">
        <v>8</v>
      </c>
      <c r="E34" s="56">
        <v>2</v>
      </c>
      <c r="G34" s="56" t="s">
        <v>631</v>
      </c>
      <c r="H34" s="56">
        <v>8</v>
      </c>
      <c r="J34" s="56">
        <v>2</v>
      </c>
      <c r="M34" s="56" t="s">
        <v>669</v>
      </c>
      <c r="N34" s="56">
        <v>8</v>
      </c>
      <c r="O34" s="148" t="s">
        <v>809</v>
      </c>
      <c r="P34" s="56" t="s">
        <v>631</v>
      </c>
      <c r="Q34" s="56" t="s">
        <v>632</v>
      </c>
      <c r="R34" s="72">
        <v>42429</v>
      </c>
      <c r="S34" s="195">
        <v>0</v>
      </c>
      <c r="T34" s="56" t="s">
        <v>472</v>
      </c>
      <c r="U34" s="72">
        <v>42420</v>
      </c>
      <c r="V34" s="72"/>
    </row>
    <row r="35" spans="1:22" x14ac:dyDescent="0.2">
      <c r="A35" s="139" t="s">
        <v>841</v>
      </c>
      <c r="C35" s="56">
        <v>8</v>
      </c>
      <c r="E35" s="56">
        <v>2</v>
      </c>
      <c r="G35" s="56" t="s">
        <v>631</v>
      </c>
      <c r="H35" s="56">
        <v>8</v>
      </c>
      <c r="J35" s="56">
        <v>2</v>
      </c>
      <c r="M35" s="56" t="s">
        <v>669</v>
      </c>
      <c r="N35" s="56">
        <v>8</v>
      </c>
      <c r="O35" s="148" t="s">
        <v>809</v>
      </c>
      <c r="P35" s="56" t="s">
        <v>631</v>
      </c>
      <c r="Q35" s="56" t="s">
        <v>632</v>
      </c>
      <c r="R35" s="72">
        <v>42429</v>
      </c>
      <c r="S35" s="195">
        <v>0</v>
      </c>
      <c r="T35" s="56" t="s">
        <v>504</v>
      </c>
      <c r="U35" s="72">
        <v>42421</v>
      </c>
      <c r="V35" s="72"/>
    </row>
    <row r="36" spans="1:22" x14ac:dyDescent="0.2">
      <c r="A36" s="139" t="s">
        <v>841</v>
      </c>
      <c r="C36" s="56">
        <v>8</v>
      </c>
      <c r="E36" s="56">
        <v>2</v>
      </c>
      <c r="G36" s="56" t="s">
        <v>631</v>
      </c>
      <c r="H36" s="56">
        <v>8</v>
      </c>
      <c r="J36" s="56">
        <v>2</v>
      </c>
      <c r="M36" s="56" t="s">
        <v>669</v>
      </c>
      <c r="N36" s="56">
        <v>8</v>
      </c>
      <c r="O36" s="148" t="s">
        <v>809</v>
      </c>
      <c r="P36" s="56" t="s">
        <v>631</v>
      </c>
      <c r="Q36" s="56" t="s">
        <v>632</v>
      </c>
      <c r="R36" s="72">
        <v>42454</v>
      </c>
      <c r="S36" s="195">
        <v>0</v>
      </c>
      <c r="T36" s="56" t="s">
        <v>561</v>
      </c>
      <c r="U36" s="72">
        <v>42431</v>
      </c>
      <c r="V36" s="72"/>
    </row>
    <row r="37" spans="1:22" x14ac:dyDescent="0.2">
      <c r="A37" s="139" t="s">
        <v>841</v>
      </c>
      <c r="C37" s="56">
        <v>8</v>
      </c>
      <c r="E37" s="56">
        <v>2</v>
      </c>
      <c r="G37" s="56" t="s">
        <v>631</v>
      </c>
      <c r="H37" s="56">
        <v>8</v>
      </c>
      <c r="J37" s="56">
        <v>2</v>
      </c>
      <c r="M37" s="56" t="s">
        <v>669</v>
      </c>
      <c r="N37" s="56">
        <v>8</v>
      </c>
      <c r="O37" s="148" t="s">
        <v>809</v>
      </c>
      <c r="P37" s="56" t="s">
        <v>631</v>
      </c>
      <c r="Q37" s="56" t="s">
        <v>632</v>
      </c>
      <c r="R37" s="72">
        <v>42454</v>
      </c>
      <c r="S37" s="195">
        <v>0</v>
      </c>
      <c r="T37" s="56" t="s">
        <v>563</v>
      </c>
      <c r="U37" s="72">
        <v>42432</v>
      </c>
      <c r="V37" s="72"/>
    </row>
    <row r="38" spans="1:22" x14ac:dyDescent="0.2">
      <c r="A38" s="142" t="s">
        <v>844</v>
      </c>
      <c r="C38" s="56">
        <v>24</v>
      </c>
      <c r="E38" s="56">
        <v>2</v>
      </c>
      <c r="G38" s="56" t="s">
        <v>631</v>
      </c>
      <c r="H38" s="56">
        <v>24</v>
      </c>
      <c r="J38" s="56">
        <v>2</v>
      </c>
      <c r="M38" s="56" t="s">
        <v>669</v>
      </c>
      <c r="N38" s="56">
        <v>24</v>
      </c>
      <c r="O38" s="66" t="s">
        <v>338</v>
      </c>
      <c r="P38" s="56" t="s">
        <v>631</v>
      </c>
      <c r="Q38" s="56" t="s">
        <v>632</v>
      </c>
      <c r="R38" s="72">
        <v>42307</v>
      </c>
      <c r="S38" s="195">
        <v>0</v>
      </c>
      <c r="T38" s="65" t="s">
        <v>620</v>
      </c>
      <c r="U38" s="72">
        <v>42279</v>
      </c>
    </row>
    <row r="39" spans="1:22" x14ac:dyDescent="0.2">
      <c r="A39" s="142" t="s">
        <v>844</v>
      </c>
      <c r="C39" s="56">
        <v>40</v>
      </c>
      <c r="E39" s="56">
        <v>2</v>
      </c>
      <c r="G39" s="56" t="s">
        <v>631</v>
      </c>
      <c r="H39" s="56">
        <v>40</v>
      </c>
      <c r="J39" s="56">
        <v>2</v>
      </c>
      <c r="M39" s="56" t="s">
        <v>669</v>
      </c>
      <c r="N39" s="56">
        <v>40</v>
      </c>
      <c r="O39" s="66" t="s">
        <v>338</v>
      </c>
      <c r="P39" s="56" t="s">
        <v>631</v>
      </c>
      <c r="Q39" s="56" t="s">
        <v>632</v>
      </c>
      <c r="R39" s="72">
        <v>42307</v>
      </c>
      <c r="S39" s="195">
        <v>0</v>
      </c>
      <c r="T39" s="65" t="s">
        <v>620</v>
      </c>
      <c r="U39" s="72">
        <v>42286</v>
      </c>
    </row>
    <row r="40" spans="1:22" x14ac:dyDescent="0.2">
      <c r="A40" s="142" t="s">
        <v>844</v>
      </c>
      <c r="C40" s="56">
        <v>40</v>
      </c>
      <c r="E40" s="56">
        <v>2</v>
      </c>
      <c r="G40" s="56" t="s">
        <v>631</v>
      </c>
      <c r="H40" s="56">
        <v>40</v>
      </c>
      <c r="J40" s="56">
        <v>2</v>
      </c>
      <c r="M40" s="56" t="s">
        <v>669</v>
      </c>
      <c r="N40" s="56">
        <v>40</v>
      </c>
      <c r="O40" s="66" t="s">
        <v>338</v>
      </c>
      <c r="P40" s="56" t="s">
        <v>631</v>
      </c>
      <c r="Q40" s="56" t="s">
        <v>632</v>
      </c>
      <c r="R40" s="72">
        <v>42307</v>
      </c>
      <c r="S40" s="195">
        <v>0</v>
      </c>
      <c r="T40" s="65" t="s">
        <v>620</v>
      </c>
      <c r="U40" s="72">
        <v>42293</v>
      </c>
    </row>
    <row r="41" spans="1:22" x14ac:dyDescent="0.2">
      <c r="A41" s="142" t="s">
        <v>844</v>
      </c>
      <c r="C41" s="56">
        <v>40</v>
      </c>
      <c r="E41" s="56">
        <v>2</v>
      </c>
      <c r="G41" s="56" t="s">
        <v>631</v>
      </c>
      <c r="H41" s="56">
        <v>40</v>
      </c>
      <c r="J41" s="56">
        <v>2</v>
      </c>
      <c r="M41" s="56" t="s">
        <v>669</v>
      </c>
      <c r="N41" s="56">
        <v>40</v>
      </c>
      <c r="O41" s="66" t="s">
        <v>338</v>
      </c>
      <c r="P41" s="56" t="s">
        <v>631</v>
      </c>
      <c r="Q41" s="56" t="s">
        <v>632</v>
      </c>
      <c r="R41" s="72">
        <v>42307</v>
      </c>
      <c r="S41" s="195">
        <v>0</v>
      </c>
      <c r="T41" s="65" t="s">
        <v>620</v>
      </c>
      <c r="U41" s="72">
        <v>42300</v>
      </c>
    </row>
    <row r="42" spans="1:22" x14ac:dyDescent="0.2">
      <c r="A42" s="142" t="s">
        <v>844</v>
      </c>
      <c r="C42" s="56">
        <v>40</v>
      </c>
      <c r="E42" s="56">
        <v>2</v>
      </c>
      <c r="G42" s="56" t="s">
        <v>631</v>
      </c>
      <c r="H42" s="56">
        <v>40</v>
      </c>
      <c r="J42" s="56">
        <v>2</v>
      </c>
      <c r="M42" s="56" t="s">
        <v>669</v>
      </c>
      <c r="N42" s="56">
        <v>40</v>
      </c>
      <c r="O42" s="66" t="s">
        <v>338</v>
      </c>
      <c r="P42" s="56" t="s">
        <v>631</v>
      </c>
      <c r="Q42" s="56" t="s">
        <v>632</v>
      </c>
      <c r="R42" s="72">
        <v>42307</v>
      </c>
      <c r="S42" s="195">
        <v>0</v>
      </c>
      <c r="T42" s="65" t="s">
        <v>620</v>
      </c>
      <c r="U42" s="72">
        <v>42307</v>
      </c>
    </row>
    <row r="43" spans="1:22" x14ac:dyDescent="0.2">
      <c r="A43" s="142" t="s">
        <v>844</v>
      </c>
      <c r="C43" s="56">
        <v>40</v>
      </c>
      <c r="E43" s="56">
        <v>2</v>
      </c>
      <c r="G43" s="56" t="s">
        <v>631</v>
      </c>
      <c r="H43" s="56">
        <v>40</v>
      </c>
      <c r="J43" s="56">
        <v>2</v>
      </c>
      <c r="M43" s="56" t="s">
        <v>669</v>
      </c>
      <c r="N43" s="56">
        <v>40</v>
      </c>
      <c r="O43" s="66" t="s">
        <v>338</v>
      </c>
      <c r="P43" s="56" t="s">
        <v>631</v>
      </c>
      <c r="Q43" s="56" t="s">
        <v>632</v>
      </c>
      <c r="R43" s="72">
        <v>42335</v>
      </c>
      <c r="S43" s="195">
        <v>0</v>
      </c>
      <c r="T43" s="65" t="s">
        <v>620</v>
      </c>
      <c r="U43" s="72">
        <v>42314</v>
      </c>
    </row>
    <row r="44" spans="1:22" x14ac:dyDescent="0.2">
      <c r="A44" s="142" t="s">
        <v>844</v>
      </c>
      <c r="C44" s="56">
        <v>40</v>
      </c>
      <c r="E44" s="56">
        <v>2</v>
      </c>
      <c r="G44" s="56" t="s">
        <v>631</v>
      </c>
      <c r="H44" s="56">
        <v>40</v>
      </c>
      <c r="J44" s="56">
        <v>2</v>
      </c>
      <c r="M44" s="56" t="s">
        <v>669</v>
      </c>
      <c r="N44" s="56">
        <v>40</v>
      </c>
      <c r="O44" s="66" t="s">
        <v>338</v>
      </c>
      <c r="P44" s="56" t="s">
        <v>631</v>
      </c>
      <c r="Q44" s="56" t="s">
        <v>632</v>
      </c>
      <c r="R44" s="72">
        <v>42335</v>
      </c>
      <c r="S44" s="195">
        <v>0</v>
      </c>
      <c r="T44" s="65" t="s">
        <v>620</v>
      </c>
      <c r="U44" s="72">
        <v>42321</v>
      </c>
    </row>
    <row r="45" spans="1:22" x14ac:dyDescent="0.2">
      <c r="A45" s="142" t="s">
        <v>844</v>
      </c>
      <c r="C45" s="56">
        <v>40</v>
      </c>
      <c r="E45" s="56">
        <v>2</v>
      </c>
      <c r="G45" s="56" t="s">
        <v>631</v>
      </c>
      <c r="H45" s="56">
        <v>40</v>
      </c>
      <c r="J45" s="56">
        <v>2</v>
      </c>
      <c r="M45" s="56" t="s">
        <v>669</v>
      </c>
      <c r="N45" s="56">
        <v>40</v>
      </c>
      <c r="O45" s="66" t="s">
        <v>338</v>
      </c>
      <c r="P45" s="56" t="s">
        <v>631</v>
      </c>
      <c r="Q45" s="56" t="s">
        <v>632</v>
      </c>
      <c r="R45" s="72">
        <v>42335</v>
      </c>
      <c r="S45" s="195">
        <v>0</v>
      </c>
      <c r="T45" s="65" t="s">
        <v>620</v>
      </c>
      <c r="U45" s="72">
        <v>42328</v>
      </c>
    </row>
    <row r="46" spans="1:22" x14ac:dyDescent="0.2">
      <c r="A46" s="142" t="s">
        <v>844</v>
      </c>
      <c r="C46" s="56">
        <v>40</v>
      </c>
      <c r="E46" s="56">
        <v>2</v>
      </c>
      <c r="G46" s="56" t="s">
        <v>631</v>
      </c>
      <c r="H46" s="56">
        <v>40</v>
      </c>
      <c r="J46" s="56">
        <v>2</v>
      </c>
      <c r="M46" s="56" t="s">
        <v>669</v>
      </c>
      <c r="N46" s="56">
        <v>40</v>
      </c>
      <c r="O46" s="66" t="s">
        <v>338</v>
      </c>
      <c r="P46" s="56" t="s">
        <v>631</v>
      </c>
      <c r="Q46" s="56" t="s">
        <v>632</v>
      </c>
      <c r="R46" s="72">
        <v>42335</v>
      </c>
      <c r="S46" s="195">
        <v>0</v>
      </c>
      <c r="T46" s="65" t="s">
        <v>620</v>
      </c>
      <c r="U46" s="72">
        <v>42335</v>
      </c>
    </row>
    <row r="47" spans="1:22" x14ac:dyDescent="0.2">
      <c r="A47" s="142" t="s">
        <v>844</v>
      </c>
      <c r="C47" s="56">
        <v>40</v>
      </c>
      <c r="E47" s="56">
        <v>2</v>
      </c>
      <c r="G47" s="56" t="s">
        <v>631</v>
      </c>
      <c r="H47" s="56">
        <v>40</v>
      </c>
      <c r="J47" s="56">
        <v>2</v>
      </c>
      <c r="M47" s="56" t="s">
        <v>669</v>
      </c>
      <c r="N47" s="56">
        <v>40</v>
      </c>
      <c r="O47" s="66" t="s">
        <v>338</v>
      </c>
      <c r="P47" s="56" t="s">
        <v>631</v>
      </c>
      <c r="Q47" s="56" t="s">
        <v>632</v>
      </c>
      <c r="R47" s="72">
        <v>42367</v>
      </c>
      <c r="S47" s="195">
        <v>0</v>
      </c>
      <c r="T47" s="65" t="s">
        <v>620</v>
      </c>
      <c r="U47" s="72">
        <v>42342</v>
      </c>
    </row>
    <row r="48" spans="1:22" x14ac:dyDescent="0.2">
      <c r="A48" s="142" t="s">
        <v>844</v>
      </c>
      <c r="C48" s="56">
        <v>40</v>
      </c>
      <c r="E48" s="56">
        <v>2</v>
      </c>
      <c r="G48" s="56" t="s">
        <v>631</v>
      </c>
      <c r="H48" s="56">
        <v>40</v>
      </c>
      <c r="J48" s="56">
        <v>2</v>
      </c>
      <c r="M48" s="56" t="s">
        <v>669</v>
      </c>
      <c r="N48" s="56">
        <v>40</v>
      </c>
      <c r="O48" s="66" t="s">
        <v>338</v>
      </c>
      <c r="P48" s="56" t="s">
        <v>631</v>
      </c>
      <c r="Q48" s="56" t="s">
        <v>632</v>
      </c>
      <c r="R48" s="72">
        <v>42367</v>
      </c>
      <c r="S48" s="195">
        <v>0</v>
      </c>
      <c r="T48" s="65" t="s">
        <v>620</v>
      </c>
      <c r="U48" s="72">
        <v>42349</v>
      </c>
    </row>
    <row r="49" spans="1:21" x14ac:dyDescent="0.2">
      <c r="A49" s="142" t="s">
        <v>844</v>
      </c>
      <c r="C49" s="56">
        <v>40</v>
      </c>
      <c r="E49" s="56">
        <v>2</v>
      </c>
      <c r="G49" s="56" t="s">
        <v>631</v>
      </c>
      <c r="H49" s="56">
        <v>40</v>
      </c>
      <c r="J49" s="56">
        <v>2</v>
      </c>
      <c r="M49" s="56" t="s">
        <v>669</v>
      </c>
      <c r="N49" s="56">
        <v>40</v>
      </c>
      <c r="O49" s="66" t="s">
        <v>338</v>
      </c>
      <c r="P49" s="56" t="s">
        <v>631</v>
      </c>
      <c r="Q49" s="56" t="s">
        <v>632</v>
      </c>
      <c r="R49" s="72">
        <v>42367</v>
      </c>
      <c r="S49" s="195">
        <v>0</v>
      </c>
      <c r="T49" s="65" t="s">
        <v>620</v>
      </c>
      <c r="U49" s="72">
        <v>42356</v>
      </c>
    </row>
    <row r="50" spans="1:21" x14ac:dyDescent="0.2">
      <c r="A50" s="142" t="s">
        <v>844</v>
      </c>
      <c r="C50" s="56">
        <v>40</v>
      </c>
      <c r="E50" s="56">
        <v>2</v>
      </c>
      <c r="G50" s="56" t="s">
        <v>631</v>
      </c>
      <c r="H50" s="56">
        <v>40</v>
      </c>
      <c r="J50" s="56">
        <v>2</v>
      </c>
      <c r="M50" s="56" t="s">
        <v>669</v>
      </c>
      <c r="N50" s="56">
        <v>40</v>
      </c>
      <c r="O50" s="66" t="s">
        <v>338</v>
      </c>
      <c r="P50" s="56" t="s">
        <v>631</v>
      </c>
      <c r="Q50" s="56" t="s">
        <v>632</v>
      </c>
      <c r="R50" s="72">
        <v>42367</v>
      </c>
      <c r="S50" s="195">
        <v>0</v>
      </c>
      <c r="T50" s="65" t="s">
        <v>620</v>
      </c>
      <c r="U50" s="72">
        <v>42363</v>
      </c>
    </row>
    <row r="51" spans="1:21" x14ac:dyDescent="0.2">
      <c r="A51" s="142" t="s">
        <v>844</v>
      </c>
      <c r="C51" s="56">
        <v>40</v>
      </c>
      <c r="E51" s="56">
        <v>2</v>
      </c>
      <c r="G51" s="56" t="s">
        <v>631</v>
      </c>
      <c r="H51" s="56">
        <v>40</v>
      </c>
      <c r="J51" s="56">
        <v>2</v>
      </c>
      <c r="M51" s="56" t="s">
        <v>669</v>
      </c>
      <c r="N51" s="56">
        <v>40</v>
      </c>
      <c r="O51" s="66" t="s">
        <v>338</v>
      </c>
      <c r="P51" s="56" t="s">
        <v>631</v>
      </c>
      <c r="Q51" s="56" t="s">
        <v>632</v>
      </c>
      <c r="R51" s="72">
        <v>42400</v>
      </c>
      <c r="S51" s="195">
        <v>0</v>
      </c>
      <c r="T51" s="65" t="s">
        <v>620</v>
      </c>
      <c r="U51" s="72">
        <v>42370</v>
      </c>
    </row>
    <row r="52" spans="1:21" x14ac:dyDescent="0.2">
      <c r="A52" s="142" t="s">
        <v>844</v>
      </c>
      <c r="C52" s="56">
        <v>40</v>
      </c>
      <c r="E52" s="56">
        <v>2</v>
      </c>
      <c r="G52" s="56" t="s">
        <v>631</v>
      </c>
      <c r="H52" s="56">
        <v>40</v>
      </c>
      <c r="J52" s="56">
        <v>2</v>
      </c>
      <c r="M52" s="56" t="s">
        <v>669</v>
      </c>
      <c r="N52" s="56">
        <v>40</v>
      </c>
      <c r="O52" s="66" t="s">
        <v>338</v>
      </c>
      <c r="P52" s="56" t="s">
        <v>631</v>
      </c>
      <c r="Q52" s="56" t="s">
        <v>632</v>
      </c>
      <c r="R52" s="72">
        <v>42400</v>
      </c>
      <c r="S52" s="195">
        <v>0</v>
      </c>
      <c r="T52" s="65" t="s">
        <v>620</v>
      </c>
      <c r="U52" s="72">
        <v>42377</v>
      </c>
    </row>
    <row r="53" spans="1:21" x14ac:dyDescent="0.2">
      <c r="A53" s="142" t="s">
        <v>844</v>
      </c>
      <c r="C53" s="56">
        <v>40</v>
      </c>
      <c r="E53" s="56">
        <v>2</v>
      </c>
      <c r="G53" s="56" t="s">
        <v>631</v>
      </c>
      <c r="H53" s="56">
        <v>40</v>
      </c>
      <c r="J53" s="56">
        <v>2</v>
      </c>
      <c r="M53" s="56" t="s">
        <v>669</v>
      </c>
      <c r="N53" s="56">
        <v>40</v>
      </c>
      <c r="O53" s="66" t="s">
        <v>338</v>
      </c>
      <c r="P53" s="56" t="s">
        <v>631</v>
      </c>
      <c r="Q53" s="56" t="s">
        <v>632</v>
      </c>
      <c r="R53" s="72">
        <v>42400</v>
      </c>
      <c r="S53" s="195">
        <v>0</v>
      </c>
      <c r="T53" s="65" t="s">
        <v>620</v>
      </c>
      <c r="U53" s="72">
        <v>42384</v>
      </c>
    </row>
    <row r="54" spans="1:21" x14ac:dyDescent="0.2">
      <c r="A54" s="142" t="s">
        <v>844</v>
      </c>
      <c r="C54" s="56">
        <v>40</v>
      </c>
      <c r="E54" s="56">
        <v>2</v>
      </c>
      <c r="G54" s="56" t="s">
        <v>631</v>
      </c>
      <c r="H54" s="56">
        <v>40</v>
      </c>
      <c r="J54" s="56">
        <v>2</v>
      </c>
      <c r="M54" s="56" t="s">
        <v>669</v>
      </c>
      <c r="N54" s="56">
        <v>40</v>
      </c>
      <c r="O54" s="66" t="s">
        <v>338</v>
      </c>
      <c r="P54" s="56" t="s">
        <v>631</v>
      </c>
      <c r="Q54" s="56" t="s">
        <v>632</v>
      </c>
      <c r="R54" s="72">
        <v>42400</v>
      </c>
      <c r="S54" s="195">
        <v>0</v>
      </c>
      <c r="T54" s="65" t="s">
        <v>620</v>
      </c>
      <c r="U54" s="72">
        <v>42391</v>
      </c>
    </row>
    <row r="55" spans="1:21" x14ac:dyDescent="0.2">
      <c r="A55" s="142" t="s">
        <v>844</v>
      </c>
      <c r="C55" s="56">
        <v>40</v>
      </c>
      <c r="E55" s="56">
        <v>2</v>
      </c>
      <c r="G55" s="56" t="s">
        <v>631</v>
      </c>
      <c r="H55" s="56">
        <v>40</v>
      </c>
      <c r="J55" s="56">
        <v>2</v>
      </c>
      <c r="M55" s="56" t="s">
        <v>669</v>
      </c>
      <c r="N55" s="56">
        <v>40</v>
      </c>
      <c r="O55" s="66" t="s">
        <v>338</v>
      </c>
      <c r="P55" s="56" t="s">
        <v>631</v>
      </c>
      <c r="Q55" s="56" t="s">
        <v>632</v>
      </c>
      <c r="R55" s="72">
        <v>42400</v>
      </c>
      <c r="S55" s="195">
        <v>0</v>
      </c>
      <c r="T55" s="65" t="s">
        <v>620</v>
      </c>
      <c r="U55" s="72">
        <v>42398</v>
      </c>
    </row>
    <row r="56" spans="1:21" x14ac:dyDescent="0.2">
      <c r="A56" s="142" t="s">
        <v>844</v>
      </c>
      <c r="C56" s="56">
        <v>40</v>
      </c>
      <c r="E56" s="56">
        <v>2</v>
      </c>
      <c r="G56" s="56" t="s">
        <v>631</v>
      </c>
      <c r="H56" s="56">
        <v>40</v>
      </c>
      <c r="J56" s="56">
        <v>2</v>
      </c>
      <c r="M56" s="56" t="s">
        <v>669</v>
      </c>
      <c r="N56" s="56">
        <v>40</v>
      </c>
      <c r="O56" s="66" t="s">
        <v>338</v>
      </c>
      <c r="P56" s="56" t="s">
        <v>631</v>
      </c>
      <c r="Q56" s="56" t="s">
        <v>632</v>
      </c>
      <c r="R56" s="72">
        <v>42429</v>
      </c>
      <c r="S56" s="195">
        <v>0</v>
      </c>
      <c r="T56" s="65" t="s">
        <v>620</v>
      </c>
      <c r="U56" s="72">
        <v>42405</v>
      </c>
    </row>
    <row r="57" spans="1:21" x14ac:dyDescent="0.2">
      <c r="A57" s="142" t="s">
        <v>844</v>
      </c>
      <c r="C57" s="56">
        <v>40</v>
      </c>
      <c r="E57" s="56">
        <v>2</v>
      </c>
      <c r="G57" s="56" t="s">
        <v>631</v>
      </c>
      <c r="H57" s="56">
        <v>40</v>
      </c>
      <c r="J57" s="56">
        <v>2</v>
      </c>
      <c r="M57" s="56" t="s">
        <v>669</v>
      </c>
      <c r="N57" s="56">
        <v>40</v>
      </c>
      <c r="O57" s="66" t="s">
        <v>338</v>
      </c>
      <c r="P57" s="56" t="s">
        <v>631</v>
      </c>
      <c r="Q57" s="56" t="s">
        <v>632</v>
      </c>
      <c r="R57" s="72">
        <v>42429</v>
      </c>
      <c r="S57" s="195">
        <v>0</v>
      </c>
      <c r="T57" s="65" t="s">
        <v>620</v>
      </c>
      <c r="U57" s="72">
        <v>42412</v>
      </c>
    </row>
    <row r="58" spans="1:21" x14ac:dyDescent="0.2">
      <c r="A58" s="142" t="s">
        <v>844</v>
      </c>
      <c r="C58" s="56">
        <v>40</v>
      </c>
      <c r="E58" s="56">
        <v>2</v>
      </c>
      <c r="G58" s="56" t="s">
        <v>631</v>
      </c>
      <c r="H58" s="56">
        <v>40</v>
      </c>
      <c r="J58" s="56">
        <v>2</v>
      </c>
      <c r="M58" s="56" t="s">
        <v>669</v>
      </c>
      <c r="N58" s="56">
        <v>40</v>
      </c>
      <c r="O58" s="66" t="s">
        <v>338</v>
      </c>
      <c r="P58" s="56" t="s">
        <v>631</v>
      </c>
      <c r="Q58" s="56" t="s">
        <v>632</v>
      </c>
      <c r="R58" s="72">
        <v>42429</v>
      </c>
      <c r="S58" s="195">
        <v>0</v>
      </c>
      <c r="T58" s="65" t="s">
        <v>620</v>
      </c>
      <c r="U58" s="72">
        <v>42419</v>
      </c>
    </row>
    <row r="59" spans="1:21" x14ac:dyDescent="0.2">
      <c r="A59" s="142" t="s">
        <v>844</v>
      </c>
      <c r="C59" s="56">
        <v>40</v>
      </c>
      <c r="E59" s="56">
        <v>2</v>
      </c>
      <c r="G59" s="56" t="s">
        <v>631</v>
      </c>
      <c r="H59" s="56">
        <v>40</v>
      </c>
      <c r="J59" s="56">
        <v>2</v>
      </c>
      <c r="M59" s="56" t="s">
        <v>669</v>
      </c>
      <c r="N59" s="56">
        <v>40</v>
      </c>
      <c r="O59" s="66" t="s">
        <v>338</v>
      </c>
      <c r="P59" s="56" t="s">
        <v>631</v>
      </c>
      <c r="Q59" s="56" t="s">
        <v>632</v>
      </c>
      <c r="R59" s="72">
        <v>42429</v>
      </c>
      <c r="S59" s="195">
        <v>0</v>
      </c>
      <c r="T59" s="65" t="s">
        <v>620</v>
      </c>
      <c r="U59" s="72">
        <v>42426</v>
      </c>
    </row>
    <row r="60" spans="1:21" x14ac:dyDescent="0.2">
      <c r="A60" s="142" t="s">
        <v>844</v>
      </c>
      <c r="C60" s="56">
        <v>40</v>
      </c>
      <c r="E60" s="56">
        <v>2</v>
      </c>
      <c r="G60" s="56" t="s">
        <v>631</v>
      </c>
      <c r="H60" s="56">
        <v>40</v>
      </c>
      <c r="J60" s="56">
        <v>2</v>
      </c>
      <c r="M60" s="56" t="s">
        <v>669</v>
      </c>
      <c r="N60" s="56">
        <v>40</v>
      </c>
      <c r="O60" s="66" t="s">
        <v>338</v>
      </c>
      <c r="P60" s="56" t="s">
        <v>631</v>
      </c>
      <c r="Q60" s="56" t="s">
        <v>632</v>
      </c>
      <c r="R60" s="72">
        <v>42454</v>
      </c>
      <c r="S60" s="195">
        <v>0</v>
      </c>
      <c r="T60" s="65" t="s">
        <v>620</v>
      </c>
      <c r="U60" s="72">
        <v>42433</v>
      </c>
    </row>
    <row r="61" spans="1:21" x14ac:dyDescent="0.2">
      <c r="A61" s="142" t="s">
        <v>844</v>
      </c>
      <c r="C61" s="56">
        <v>40</v>
      </c>
      <c r="E61" s="56">
        <v>2</v>
      </c>
      <c r="G61" s="56" t="s">
        <v>631</v>
      </c>
      <c r="H61" s="56">
        <v>40</v>
      </c>
      <c r="J61" s="56">
        <v>2</v>
      </c>
      <c r="M61" s="56" t="s">
        <v>669</v>
      </c>
      <c r="N61" s="56">
        <v>40</v>
      </c>
      <c r="O61" s="66" t="s">
        <v>338</v>
      </c>
      <c r="P61" s="56" t="s">
        <v>631</v>
      </c>
      <c r="Q61" s="56" t="s">
        <v>632</v>
      </c>
      <c r="R61" s="72">
        <v>42454</v>
      </c>
      <c r="S61" s="195">
        <v>0</v>
      </c>
      <c r="T61" s="65" t="s">
        <v>620</v>
      </c>
      <c r="U61" s="72">
        <v>42440</v>
      </c>
    </row>
    <row r="62" spans="1:21" x14ac:dyDescent="0.2">
      <c r="A62" s="142" t="s">
        <v>844</v>
      </c>
      <c r="C62" s="56">
        <v>40</v>
      </c>
      <c r="E62" s="56">
        <v>2</v>
      </c>
      <c r="G62" s="56" t="s">
        <v>631</v>
      </c>
      <c r="H62" s="56">
        <v>40</v>
      </c>
      <c r="J62" s="56">
        <v>2</v>
      </c>
      <c r="M62" s="56" t="s">
        <v>669</v>
      </c>
      <c r="N62" s="56">
        <v>40</v>
      </c>
      <c r="O62" s="66" t="s">
        <v>338</v>
      </c>
      <c r="P62" s="56" t="s">
        <v>631</v>
      </c>
      <c r="Q62" s="56" t="s">
        <v>632</v>
      </c>
      <c r="R62" s="72">
        <v>42454</v>
      </c>
      <c r="S62" s="195">
        <v>0</v>
      </c>
      <c r="T62" s="65" t="s">
        <v>620</v>
      </c>
      <c r="U62" s="72">
        <v>42447</v>
      </c>
    </row>
    <row r="63" spans="1:21" x14ac:dyDescent="0.2">
      <c r="A63" s="142" t="s">
        <v>844</v>
      </c>
      <c r="C63" s="56">
        <v>40</v>
      </c>
      <c r="E63" s="56">
        <v>2</v>
      </c>
      <c r="G63" s="56" t="s">
        <v>631</v>
      </c>
      <c r="H63" s="56">
        <v>40</v>
      </c>
      <c r="J63" s="56">
        <v>2</v>
      </c>
      <c r="M63" s="56" t="s">
        <v>669</v>
      </c>
      <c r="N63" s="56">
        <v>40</v>
      </c>
      <c r="O63" s="66" t="s">
        <v>338</v>
      </c>
      <c r="P63" s="56" t="s">
        <v>631</v>
      </c>
      <c r="Q63" s="56" t="s">
        <v>632</v>
      </c>
      <c r="R63" s="72">
        <v>42454</v>
      </c>
      <c r="S63" s="195">
        <v>0</v>
      </c>
      <c r="T63" s="65" t="s">
        <v>620</v>
      </c>
      <c r="U63" s="72">
        <v>42454</v>
      </c>
    </row>
    <row r="64" spans="1:21" x14ac:dyDescent="0.2">
      <c r="A64" s="144" t="s">
        <v>846</v>
      </c>
      <c r="C64" s="56">
        <v>24</v>
      </c>
      <c r="E64" s="56">
        <v>2</v>
      </c>
      <c r="G64" s="56" t="s">
        <v>631</v>
      </c>
      <c r="H64" s="56">
        <v>24</v>
      </c>
      <c r="J64" s="56">
        <v>2</v>
      </c>
      <c r="M64" s="56" t="s">
        <v>669</v>
      </c>
      <c r="N64" s="56">
        <v>24</v>
      </c>
      <c r="O64" s="57" t="s">
        <v>654</v>
      </c>
      <c r="P64" s="56" t="s">
        <v>631</v>
      </c>
      <c r="Q64" s="56" t="s">
        <v>632</v>
      </c>
      <c r="R64" s="72">
        <v>42307</v>
      </c>
      <c r="S64" s="195">
        <v>0</v>
      </c>
      <c r="T64" s="65" t="s">
        <v>666</v>
      </c>
      <c r="U64" s="72">
        <v>42279</v>
      </c>
    </row>
    <row r="65" spans="1:21" x14ac:dyDescent="0.2">
      <c r="A65" s="144" t="s">
        <v>846</v>
      </c>
      <c r="C65" s="56">
        <v>40</v>
      </c>
      <c r="E65" s="56">
        <v>2</v>
      </c>
      <c r="G65" s="56" t="s">
        <v>631</v>
      </c>
      <c r="H65" s="56">
        <v>40</v>
      </c>
      <c r="J65" s="56">
        <v>2</v>
      </c>
      <c r="M65" s="56" t="s">
        <v>669</v>
      </c>
      <c r="N65" s="56">
        <v>40</v>
      </c>
      <c r="O65" s="57" t="s">
        <v>654</v>
      </c>
      <c r="P65" s="56" t="s">
        <v>631</v>
      </c>
      <c r="Q65" s="56" t="s">
        <v>632</v>
      </c>
      <c r="R65" s="72">
        <v>42307</v>
      </c>
      <c r="S65" s="195">
        <v>0</v>
      </c>
      <c r="T65" s="65" t="s">
        <v>666</v>
      </c>
      <c r="U65" s="72">
        <v>42286</v>
      </c>
    </row>
    <row r="66" spans="1:21" x14ac:dyDescent="0.2">
      <c r="A66" s="144" t="s">
        <v>846</v>
      </c>
      <c r="C66" s="56">
        <v>40</v>
      </c>
      <c r="E66" s="56">
        <v>2</v>
      </c>
      <c r="G66" s="56" t="s">
        <v>631</v>
      </c>
      <c r="H66" s="56">
        <v>40</v>
      </c>
      <c r="J66" s="56">
        <v>2</v>
      </c>
      <c r="M66" s="56" t="s">
        <v>669</v>
      </c>
      <c r="N66" s="56">
        <v>40</v>
      </c>
      <c r="O66" s="57" t="s">
        <v>654</v>
      </c>
      <c r="P66" s="56" t="s">
        <v>631</v>
      </c>
      <c r="Q66" s="56" t="s">
        <v>632</v>
      </c>
      <c r="R66" s="72">
        <v>42307</v>
      </c>
      <c r="S66" s="195">
        <v>0</v>
      </c>
      <c r="T66" s="65" t="s">
        <v>666</v>
      </c>
      <c r="U66" s="72">
        <v>42293</v>
      </c>
    </row>
    <row r="67" spans="1:21" x14ac:dyDescent="0.2">
      <c r="A67" s="144" t="s">
        <v>846</v>
      </c>
      <c r="C67" s="56">
        <v>40</v>
      </c>
      <c r="E67" s="56">
        <v>2</v>
      </c>
      <c r="G67" s="56" t="s">
        <v>631</v>
      </c>
      <c r="H67" s="56">
        <v>40</v>
      </c>
      <c r="J67" s="56">
        <v>2</v>
      </c>
      <c r="M67" s="56" t="s">
        <v>669</v>
      </c>
      <c r="N67" s="56">
        <v>40</v>
      </c>
      <c r="O67" s="57" t="s">
        <v>654</v>
      </c>
      <c r="P67" s="56" t="s">
        <v>631</v>
      </c>
      <c r="Q67" s="56" t="s">
        <v>632</v>
      </c>
      <c r="R67" s="72">
        <v>42307</v>
      </c>
      <c r="S67" s="195">
        <v>0</v>
      </c>
      <c r="T67" s="65" t="s">
        <v>666</v>
      </c>
      <c r="U67" s="72">
        <v>42300</v>
      </c>
    </row>
    <row r="68" spans="1:21" x14ac:dyDescent="0.2">
      <c r="A68" s="144" t="s">
        <v>846</v>
      </c>
      <c r="C68" s="56">
        <v>40</v>
      </c>
      <c r="E68" s="56">
        <v>2</v>
      </c>
      <c r="G68" s="56" t="s">
        <v>631</v>
      </c>
      <c r="H68" s="56">
        <v>40</v>
      </c>
      <c r="J68" s="56">
        <v>2</v>
      </c>
      <c r="M68" s="56" t="s">
        <v>669</v>
      </c>
      <c r="N68" s="56">
        <v>40</v>
      </c>
      <c r="O68" s="57" t="s">
        <v>654</v>
      </c>
      <c r="P68" s="56" t="s">
        <v>631</v>
      </c>
      <c r="Q68" s="56" t="s">
        <v>632</v>
      </c>
      <c r="R68" s="72">
        <v>42307</v>
      </c>
      <c r="S68" s="195">
        <v>0</v>
      </c>
      <c r="T68" s="65" t="s">
        <v>666</v>
      </c>
      <c r="U68" s="72">
        <v>42307</v>
      </c>
    </row>
    <row r="69" spans="1:21" x14ac:dyDescent="0.2">
      <c r="A69" s="144" t="s">
        <v>846</v>
      </c>
      <c r="C69" s="56">
        <v>40</v>
      </c>
      <c r="E69" s="56">
        <v>2</v>
      </c>
      <c r="G69" s="56" t="s">
        <v>631</v>
      </c>
      <c r="H69" s="56">
        <v>40</v>
      </c>
      <c r="J69" s="56">
        <v>2</v>
      </c>
      <c r="M69" s="56" t="s">
        <v>669</v>
      </c>
      <c r="N69" s="56">
        <v>40</v>
      </c>
      <c r="O69" s="57" t="s">
        <v>654</v>
      </c>
      <c r="P69" s="56" t="s">
        <v>631</v>
      </c>
      <c r="Q69" s="56" t="s">
        <v>632</v>
      </c>
      <c r="R69" s="72">
        <v>42335</v>
      </c>
      <c r="S69" s="195">
        <v>0</v>
      </c>
      <c r="T69" s="65" t="s">
        <v>666</v>
      </c>
      <c r="U69" s="72">
        <v>42314</v>
      </c>
    </row>
    <row r="70" spans="1:21" x14ac:dyDescent="0.2">
      <c r="A70" s="144" t="s">
        <v>846</v>
      </c>
      <c r="C70" s="56">
        <v>40</v>
      </c>
      <c r="E70" s="56">
        <v>2</v>
      </c>
      <c r="G70" s="56" t="s">
        <v>631</v>
      </c>
      <c r="H70" s="56">
        <v>40</v>
      </c>
      <c r="J70" s="56">
        <v>2</v>
      </c>
      <c r="M70" s="56" t="s">
        <v>669</v>
      </c>
      <c r="N70" s="56">
        <v>40</v>
      </c>
      <c r="O70" s="57" t="s">
        <v>654</v>
      </c>
      <c r="P70" s="56" t="s">
        <v>631</v>
      </c>
      <c r="Q70" s="56" t="s">
        <v>632</v>
      </c>
      <c r="R70" s="72">
        <v>42335</v>
      </c>
      <c r="S70" s="195">
        <v>0</v>
      </c>
      <c r="T70" s="65" t="s">
        <v>666</v>
      </c>
      <c r="U70" s="72">
        <v>42321</v>
      </c>
    </row>
    <row r="71" spans="1:21" x14ac:dyDescent="0.2">
      <c r="A71" s="144" t="s">
        <v>846</v>
      </c>
      <c r="C71" s="56">
        <v>40</v>
      </c>
      <c r="E71" s="56">
        <v>2</v>
      </c>
      <c r="G71" s="56" t="s">
        <v>631</v>
      </c>
      <c r="H71" s="56">
        <v>40</v>
      </c>
      <c r="J71" s="56">
        <v>2</v>
      </c>
      <c r="M71" s="56" t="s">
        <v>669</v>
      </c>
      <c r="N71" s="56">
        <v>40</v>
      </c>
      <c r="O71" s="57" t="s">
        <v>654</v>
      </c>
      <c r="P71" s="56" t="s">
        <v>631</v>
      </c>
      <c r="Q71" s="56" t="s">
        <v>632</v>
      </c>
      <c r="R71" s="72">
        <v>42335</v>
      </c>
      <c r="S71" s="195">
        <v>0</v>
      </c>
      <c r="T71" s="65" t="s">
        <v>666</v>
      </c>
      <c r="U71" s="72">
        <v>42328</v>
      </c>
    </row>
    <row r="72" spans="1:21" x14ac:dyDescent="0.2">
      <c r="A72" s="144" t="s">
        <v>846</v>
      </c>
      <c r="C72" s="56">
        <v>40</v>
      </c>
      <c r="E72" s="56">
        <v>2</v>
      </c>
      <c r="G72" s="56" t="s">
        <v>631</v>
      </c>
      <c r="H72" s="56">
        <v>40</v>
      </c>
      <c r="J72" s="56">
        <v>2</v>
      </c>
      <c r="M72" s="56" t="s">
        <v>669</v>
      </c>
      <c r="N72" s="56">
        <v>40</v>
      </c>
      <c r="O72" s="57" t="s">
        <v>654</v>
      </c>
      <c r="P72" s="56" t="s">
        <v>631</v>
      </c>
      <c r="Q72" s="56" t="s">
        <v>632</v>
      </c>
      <c r="R72" s="72">
        <v>42335</v>
      </c>
      <c r="S72" s="195">
        <v>0</v>
      </c>
      <c r="T72" s="65" t="s">
        <v>666</v>
      </c>
      <c r="U72" s="72">
        <v>42335</v>
      </c>
    </row>
    <row r="73" spans="1:21" x14ac:dyDescent="0.2">
      <c r="A73" s="144" t="s">
        <v>846</v>
      </c>
      <c r="C73" s="56">
        <v>40</v>
      </c>
      <c r="E73" s="56">
        <v>2</v>
      </c>
      <c r="G73" s="56" t="s">
        <v>631</v>
      </c>
      <c r="H73" s="56">
        <v>40</v>
      </c>
      <c r="J73" s="56">
        <v>2</v>
      </c>
      <c r="M73" s="56" t="s">
        <v>669</v>
      </c>
      <c r="N73" s="56">
        <v>40</v>
      </c>
      <c r="O73" s="57" t="s">
        <v>654</v>
      </c>
      <c r="P73" s="56" t="s">
        <v>631</v>
      </c>
      <c r="Q73" s="56" t="s">
        <v>632</v>
      </c>
      <c r="R73" s="72">
        <v>42367</v>
      </c>
      <c r="S73" s="195">
        <v>0</v>
      </c>
      <c r="T73" s="65" t="s">
        <v>666</v>
      </c>
      <c r="U73" s="72">
        <v>42342</v>
      </c>
    </row>
    <row r="74" spans="1:21" x14ac:dyDescent="0.2">
      <c r="A74" s="144" t="s">
        <v>846</v>
      </c>
      <c r="C74" s="56">
        <v>10</v>
      </c>
      <c r="E74" s="56">
        <v>2</v>
      </c>
      <c r="G74" s="56" t="s">
        <v>631</v>
      </c>
      <c r="H74" s="56">
        <v>10</v>
      </c>
      <c r="J74" s="56">
        <v>2</v>
      </c>
      <c r="M74" s="56" t="s">
        <v>669</v>
      </c>
      <c r="N74" s="56">
        <v>10</v>
      </c>
      <c r="O74" s="145" t="s">
        <v>812</v>
      </c>
      <c r="P74" s="56" t="s">
        <v>631</v>
      </c>
      <c r="Q74" s="56" t="s">
        <v>632</v>
      </c>
      <c r="R74" s="72">
        <v>42367</v>
      </c>
      <c r="S74" s="195">
        <v>0</v>
      </c>
      <c r="T74" s="65" t="s">
        <v>339</v>
      </c>
      <c r="U74" s="72">
        <v>42342</v>
      </c>
    </row>
    <row r="75" spans="1:21" x14ac:dyDescent="0.2">
      <c r="A75" s="144" t="s">
        <v>846</v>
      </c>
      <c r="C75" s="56">
        <v>4</v>
      </c>
      <c r="E75" s="56">
        <v>2</v>
      </c>
      <c r="G75" s="56" t="s">
        <v>631</v>
      </c>
      <c r="H75" s="56">
        <v>4</v>
      </c>
      <c r="J75" s="56">
        <v>2</v>
      </c>
      <c r="M75" s="56" t="s">
        <v>669</v>
      </c>
      <c r="N75" s="56">
        <v>4</v>
      </c>
      <c r="O75" s="145" t="s">
        <v>812</v>
      </c>
      <c r="P75" s="56" t="s">
        <v>631</v>
      </c>
      <c r="Q75" s="56" t="s">
        <v>632</v>
      </c>
      <c r="R75" s="72">
        <v>42367</v>
      </c>
      <c r="S75" s="195">
        <v>0</v>
      </c>
      <c r="T75" s="65" t="s">
        <v>339</v>
      </c>
      <c r="U75" s="72">
        <v>42342</v>
      </c>
    </row>
    <row r="76" spans="1:21" x14ac:dyDescent="0.2">
      <c r="A76" s="144" t="s">
        <v>846</v>
      </c>
      <c r="C76" s="56">
        <v>40</v>
      </c>
      <c r="E76" s="56">
        <v>2</v>
      </c>
      <c r="G76" s="56" t="s">
        <v>631</v>
      </c>
      <c r="H76" s="56">
        <v>40</v>
      </c>
      <c r="J76" s="56">
        <v>2</v>
      </c>
      <c r="M76" s="56" t="s">
        <v>669</v>
      </c>
      <c r="N76" s="56">
        <v>40</v>
      </c>
      <c r="O76" s="57" t="s">
        <v>654</v>
      </c>
      <c r="P76" s="56" t="s">
        <v>631</v>
      </c>
      <c r="Q76" s="56" t="s">
        <v>632</v>
      </c>
      <c r="R76" s="72">
        <v>42367</v>
      </c>
      <c r="S76" s="195">
        <v>0</v>
      </c>
      <c r="T76" s="65" t="s">
        <v>666</v>
      </c>
      <c r="U76" s="72">
        <v>42349</v>
      </c>
    </row>
    <row r="77" spans="1:21" x14ac:dyDescent="0.2">
      <c r="A77" s="144" t="s">
        <v>846</v>
      </c>
      <c r="C77" s="56">
        <v>40</v>
      </c>
      <c r="E77" s="56">
        <v>2</v>
      </c>
      <c r="G77" s="56" t="s">
        <v>631</v>
      </c>
      <c r="H77" s="56">
        <v>40</v>
      </c>
      <c r="J77" s="56">
        <v>2</v>
      </c>
      <c r="M77" s="56" t="s">
        <v>669</v>
      </c>
      <c r="N77" s="56">
        <v>40</v>
      </c>
      <c r="O77" s="57" t="s">
        <v>654</v>
      </c>
      <c r="P77" s="56" t="s">
        <v>631</v>
      </c>
      <c r="Q77" s="56" t="s">
        <v>632</v>
      </c>
      <c r="R77" s="72">
        <v>42367</v>
      </c>
      <c r="S77" s="195">
        <v>0</v>
      </c>
      <c r="T77" s="65" t="s">
        <v>666</v>
      </c>
      <c r="U77" s="72">
        <v>42356</v>
      </c>
    </row>
    <row r="78" spans="1:21" x14ac:dyDescent="0.2">
      <c r="A78" s="144" t="s">
        <v>846</v>
      </c>
      <c r="C78" s="56">
        <v>40</v>
      </c>
      <c r="E78" s="56">
        <v>2</v>
      </c>
      <c r="G78" s="56" t="s">
        <v>631</v>
      </c>
      <c r="H78" s="56">
        <v>40</v>
      </c>
      <c r="J78" s="56">
        <v>2</v>
      </c>
      <c r="M78" s="56" t="s">
        <v>669</v>
      </c>
      <c r="N78" s="56">
        <v>40</v>
      </c>
      <c r="O78" s="57" t="s">
        <v>654</v>
      </c>
      <c r="P78" s="56" t="s">
        <v>631</v>
      </c>
      <c r="Q78" s="56" t="s">
        <v>632</v>
      </c>
      <c r="R78" s="72">
        <v>42367</v>
      </c>
      <c r="S78" s="195">
        <v>0</v>
      </c>
      <c r="T78" s="65" t="s">
        <v>666</v>
      </c>
      <c r="U78" s="72">
        <v>42363</v>
      </c>
    </row>
    <row r="79" spans="1:21" x14ac:dyDescent="0.2">
      <c r="A79" s="144" t="s">
        <v>846</v>
      </c>
      <c r="C79" s="56">
        <v>40</v>
      </c>
      <c r="E79" s="56">
        <v>2</v>
      </c>
      <c r="G79" s="56" t="s">
        <v>631</v>
      </c>
      <c r="H79" s="56">
        <v>40</v>
      </c>
      <c r="J79" s="56">
        <v>2</v>
      </c>
      <c r="M79" s="56" t="s">
        <v>669</v>
      </c>
      <c r="N79" s="56">
        <v>40</v>
      </c>
      <c r="O79" s="57" t="s">
        <v>654</v>
      </c>
      <c r="P79" s="56" t="s">
        <v>631</v>
      </c>
      <c r="Q79" s="56" t="s">
        <v>632</v>
      </c>
      <c r="R79" s="72">
        <v>42400</v>
      </c>
      <c r="S79" s="195">
        <v>0</v>
      </c>
      <c r="T79" s="65" t="s">
        <v>666</v>
      </c>
      <c r="U79" s="72">
        <v>42370</v>
      </c>
    </row>
    <row r="80" spans="1:21" x14ac:dyDescent="0.2">
      <c r="A80" s="144" t="s">
        <v>846</v>
      </c>
      <c r="C80" s="56">
        <v>40</v>
      </c>
      <c r="E80" s="56">
        <v>2</v>
      </c>
      <c r="G80" s="56" t="s">
        <v>631</v>
      </c>
      <c r="H80" s="56">
        <v>40</v>
      </c>
      <c r="J80" s="56">
        <v>2</v>
      </c>
      <c r="M80" s="56" t="s">
        <v>669</v>
      </c>
      <c r="N80" s="56">
        <v>40</v>
      </c>
      <c r="O80" s="57" t="s">
        <v>654</v>
      </c>
      <c r="P80" s="56" t="s">
        <v>631</v>
      </c>
      <c r="Q80" s="56" t="s">
        <v>632</v>
      </c>
      <c r="R80" s="72">
        <v>42400</v>
      </c>
      <c r="S80" s="195">
        <v>0</v>
      </c>
      <c r="T80" s="65" t="s">
        <v>666</v>
      </c>
      <c r="U80" s="72">
        <v>42377</v>
      </c>
    </row>
    <row r="81" spans="1:21" x14ac:dyDescent="0.2">
      <c r="A81" s="144" t="s">
        <v>846</v>
      </c>
      <c r="C81" s="56">
        <v>40</v>
      </c>
      <c r="E81" s="56">
        <v>2</v>
      </c>
      <c r="G81" s="56" t="s">
        <v>631</v>
      </c>
      <c r="H81" s="56">
        <v>40</v>
      </c>
      <c r="J81" s="56">
        <v>2</v>
      </c>
      <c r="M81" s="56" t="s">
        <v>669</v>
      </c>
      <c r="N81" s="56">
        <v>40</v>
      </c>
      <c r="O81" s="57" t="s">
        <v>654</v>
      </c>
      <c r="P81" s="56" t="s">
        <v>631</v>
      </c>
      <c r="Q81" s="56" t="s">
        <v>632</v>
      </c>
      <c r="R81" s="72">
        <v>42400</v>
      </c>
      <c r="S81" s="195">
        <v>0</v>
      </c>
      <c r="T81" s="65" t="s">
        <v>666</v>
      </c>
      <c r="U81" s="72">
        <v>42384</v>
      </c>
    </row>
    <row r="82" spans="1:21" x14ac:dyDescent="0.2">
      <c r="A82" s="144" t="s">
        <v>846</v>
      </c>
      <c r="C82" s="56">
        <v>40</v>
      </c>
      <c r="E82" s="56">
        <v>2</v>
      </c>
      <c r="G82" s="56" t="s">
        <v>631</v>
      </c>
      <c r="H82" s="56">
        <v>40</v>
      </c>
      <c r="J82" s="56">
        <v>2</v>
      </c>
      <c r="M82" s="56" t="s">
        <v>669</v>
      </c>
      <c r="N82" s="56">
        <v>40</v>
      </c>
      <c r="O82" s="57" t="s">
        <v>654</v>
      </c>
      <c r="P82" s="56" t="s">
        <v>631</v>
      </c>
      <c r="Q82" s="56" t="s">
        <v>632</v>
      </c>
      <c r="R82" s="72">
        <v>42400</v>
      </c>
      <c r="S82" s="195">
        <v>0</v>
      </c>
      <c r="T82" s="65" t="s">
        <v>666</v>
      </c>
      <c r="U82" s="72">
        <v>42391</v>
      </c>
    </row>
    <row r="83" spans="1:21" x14ac:dyDescent="0.2">
      <c r="A83" s="144" t="s">
        <v>846</v>
      </c>
      <c r="C83" s="56">
        <v>40</v>
      </c>
      <c r="E83" s="56">
        <v>2</v>
      </c>
      <c r="G83" s="56" t="s">
        <v>631</v>
      </c>
      <c r="H83" s="56">
        <v>40</v>
      </c>
      <c r="J83" s="56">
        <v>2</v>
      </c>
      <c r="M83" s="56" t="s">
        <v>669</v>
      </c>
      <c r="N83" s="56">
        <v>40</v>
      </c>
      <c r="O83" s="57" t="s">
        <v>654</v>
      </c>
      <c r="P83" s="56" t="s">
        <v>631</v>
      </c>
      <c r="Q83" s="56" t="s">
        <v>632</v>
      </c>
      <c r="R83" s="72">
        <v>42400</v>
      </c>
      <c r="S83" s="195">
        <v>0</v>
      </c>
      <c r="T83" s="65" t="s">
        <v>666</v>
      </c>
      <c r="U83" s="72">
        <v>42398</v>
      </c>
    </row>
    <row r="84" spans="1:21" x14ac:dyDescent="0.2">
      <c r="A84" s="144" t="s">
        <v>846</v>
      </c>
      <c r="C84" s="56">
        <v>10</v>
      </c>
      <c r="E84" s="56">
        <v>2</v>
      </c>
      <c r="G84" s="56" t="s">
        <v>631</v>
      </c>
      <c r="H84" s="56">
        <v>10</v>
      </c>
      <c r="J84" s="56">
        <v>2</v>
      </c>
      <c r="M84" s="56" t="s">
        <v>669</v>
      </c>
      <c r="N84" s="56">
        <v>10</v>
      </c>
      <c r="O84" s="148" t="s">
        <v>809</v>
      </c>
      <c r="P84" s="56" t="s">
        <v>631</v>
      </c>
      <c r="Q84" s="56" t="s">
        <v>632</v>
      </c>
      <c r="R84" s="72">
        <v>42429</v>
      </c>
      <c r="S84" s="195">
        <v>0</v>
      </c>
      <c r="T84" s="65" t="s">
        <v>339</v>
      </c>
      <c r="U84" s="72">
        <v>42401</v>
      </c>
    </row>
    <row r="85" spans="1:21" x14ac:dyDescent="0.2">
      <c r="A85" s="144" t="s">
        <v>846</v>
      </c>
      <c r="C85" s="56">
        <v>4</v>
      </c>
      <c r="E85" s="56">
        <v>2</v>
      </c>
      <c r="G85" s="56" t="s">
        <v>631</v>
      </c>
      <c r="H85" s="56">
        <v>4</v>
      </c>
      <c r="J85" s="56">
        <v>2</v>
      </c>
      <c r="M85" s="56" t="s">
        <v>669</v>
      </c>
      <c r="N85" s="56">
        <v>4</v>
      </c>
      <c r="O85" s="148" t="s">
        <v>809</v>
      </c>
      <c r="P85" s="56" t="s">
        <v>631</v>
      </c>
      <c r="Q85" s="56" t="s">
        <v>632</v>
      </c>
      <c r="R85" s="72">
        <v>42429</v>
      </c>
      <c r="S85" s="195">
        <v>0</v>
      </c>
      <c r="T85" s="65" t="s">
        <v>339</v>
      </c>
      <c r="U85" s="72">
        <v>42404</v>
      </c>
    </row>
    <row r="86" spans="1:21" x14ac:dyDescent="0.2">
      <c r="A86" s="144" t="s">
        <v>846</v>
      </c>
      <c r="C86" s="56">
        <v>40</v>
      </c>
      <c r="E86" s="56">
        <v>2</v>
      </c>
      <c r="G86" s="56" t="s">
        <v>631</v>
      </c>
      <c r="H86" s="56">
        <v>40</v>
      </c>
      <c r="J86" s="56">
        <v>2</v>
      </c>
      <c r="M86" s="56" t="s">
        <v>669</v>
      </c>
      <c r="N86" s="56">
        <v>40</v>
      </c>
      <c r="O86" s="57" t="s">
        <v>654</v>
      </c>
      <c r="P86" s="56" t="s">
        <v>631</v>
      </c>
      <c r="Q86" s="56" t="s">
        <v>632</v>
      </c>
      <c r="R86" s="72">
        <v>42429</v>
      </c>
      <c r="S86" s="195">
        <v>0</v>
      </c>
      <c r="T86" s="65" t="s">
        <v>666</v>
      </c>
      <c r="U86" s="72">
        <v>42405</v>
      </c>
    </row>
    <row r="87" spans="1:21" x14ac:dyDescent="0.2">
      <c r="A87" s="144" t="s">
        <v>846</v>
      </c>
      <c r="C87" s="56">
        <v>40</v>
      </c>
      <c r="E87" s="56">
        <v>2</v>
      </c>
      <c r="G87" s="56" t="s">
        <v>631</v>
      </c>
      <c r="H87" s="56">
        <v>40</v>
      </c>
      <c r="J87" s="56">
        <v>2</v>
      </c>
      <c r="M87" s="56" t="s">
        <v>669</v>
      </c>
      <c r="N87" s="56">
        <v>40</v>
      </c>
      <c r="O87" s="57" t="s">
        <v>654</v>
      </c>
      <c r="P87" s="56" t="s">
        <v>631</v>
      </c>
      <c r="Q87" s="56" t="s">
        <v>632</v>
      </c>
      <c r="R87" s="72">
        <v>42429</v>
      </c>
      <c r="S87" s="195">
        <v>0</v>
      </c>
      <c r="T87" s="65" t="s">
        <v>666</v>
      </c>
      <c r="U87" s="72">
        <v>42412</v>
      </c>
    </row>
    <row r="88" spans="1:21" x14ac:dyDescent="0.2">
      <c r="A88" s="144" t="s">
        <v>846</v>
      </c>
      <c r="C88" s="56">
        <v>40</v>
      </c>
      <c r="E88" s="56">
        <v>2</v>
      </c>
      <c r="G88" s="56" t="s">
        <v>631</v>
      </c>
      <c r="H88" s="56">
        <v>40</v>
      </c>
      <c r="J88" s="56">
        <v>2</v>
      </c>
      <c r="M88" s="56" t="s">
        <v>669</v>
      </c>
      <c r="N88" s="56">
        <v>40</v>
      </c>
      <c r="O88" s="57" t="s">
        <v>654</v>
      </c>
      <c r="P88" s="56" t="s">
        <v>631</v>
      </c>
      <c r="Q88" s="56" t="s">
        <v>632</v>
      </c>
      <c r="R88" s="72">
        <v>42429</v>
      </c>
      <c r="S88" s="195">
        <v>0</v>
      </c>
      <c r="T88" s="65" t="s">
        <v>666</v>
      </c>
      <c r="U88" s="72">
        <v>42419</v>
      </c>
    </row>
    <row r="89" spans="1:21" x14ac:dyDescent="0.2">
      <c r="A89" s="144" t="s">
        <v>846</v>
      </c>
      <c r="C89" s="56">
        <v>40</v>
      </c>
      <c r="E89" s="56">
        <v>2</v>
      </c>
      <c r="G89" s="56" t="s">
        <v>631</v>
      </c>
      <c r="H89" s="56">
        <v>40</v>
      </c>
      <c r="J89" s="56">
        <v>2</v>
      </c>
      <c r="M89" s="56" t="s">
        <v>669</v>
      </c>
      <c r="N89" s="56">
        <v>40</v>
      </c>
      <c r="O89" s="57" t="s">
        <v>654</v>
      </c>
      <c r="P89" s="56" t="s">
        <v>631</v>
      </c>
      <c r="Q89" s="56" t="s">
        <v>632</v>
      </c>
      <c r="R89" s="72">
        <v>42429</v>
      </c>
      <c r="S89" s="195">
        <v>0</v>
      </c>
      <c r="T89" s="65" t="s">
        <v>666</v>
      </c>
      <c r="U89" s="72">
        <v>42426</v>
      </c>
    </row>
    <row r="90" spans="1:21" x14ac:dyDescent="0.2">
      <c r="A90" s="144" t="s">
        <v>846</v>
      </c>
      <c r="C90" s="56">
        <v>40</v>
      </c>
      <c r="E90" s="56">
        <v>2</v>
      </c>
      <c r="G90" s="56" t="s">
        <v>631</v>
      </c>
      <c r="H90" s="56">
        <v>40</v>
      </c>
      <c r="J90" s="56">
        <v>2</v>
      </c>
      <c r="M90" s="56" t="s">
        <v>669</v>
      </c>
      <c r="N90" s="56">
        <v>40</v>
      </c>
      <c r="O90" s="57" t="s">
        <v>654</v>
      </c>
      <c r="P90" s="56" t="s">
        <v>631</v>
      </c>
      <c r="Q90" s="56" t="s">
        <v>632</v>
      </c>
      <c r="R90" s="72">
        <v>42454</v>
      </c>
      <c r="S90" s="195">
        <v>0</v>
      </c>
      <c r="T90" s="65" t="s">
        <v>666</v>
      </c>
      <c r="U90" s="72">
        <v>42433</v>
      </c>
    </row>
    <row r="91" spans="1:21" x14ac:dyDescent="0.2">
      <c r="A91" s="144" t="s">
        <v>846</v>
      </c>
      <c r="C91" s="56">
        <v>40</v>
      </c>
      <c r="E91" s="56">
        <v>2</v>
      </c>
      <c r="G91" s="56" t="s">
        <v>631</v>
      </c>
      <c r="H91" s="56">
        <v>40</v>
      </c>
      <c r="J91" s="56">
        <v>2</v>
      </c>
      <c r="M91" s="56" t="s">
        <v>669</v>
      </c>
      <c r="N91" s="56">
        <v>40</v>
      </c>
      <c r="O91" s="57" t="s">
        <v>654</v>
      </c>
      <c r="P91" s="56" t="s">
        <v>631</v>
      </c>
      <c r="Q91" s="56" t="s">
        <v>632</v>
      </c>
      <c r="R91" s="72">
        <v>42454</v>
      </c>
      <c r="S91" s="195">
        <v>0</v>
      </c>
      <c r="T91" s="65" t="s">
        <v>666</v>
      </c>
      <c r="U91" s="72">
        <v>42440</v>
      </c>
    </row>
    <row r="92" spans="1:21" x14ac:dyDescent="0.2">
      <c r="A92" s="144" t="s">
        <v>846</v>
      </c>
      <c r="C92" s="56">
        <v>40</v>
      </c>
      <c r="E92" s="56">
        <v>2</v>
      </c>
      <c r="G92" s="56" t="s">
        <v>631</v>
      </c>
      <c r="H92" s="56">
        <v>40</v>
      </c>
      <c r="J92" s="56">
        <v>2</v>
      </c>
      <c r="M92" s="56" t="s">
        <v>669</v>
      </c>
      <c r="N92" s="56">
        <v>40</v>
      </c>
      <c r="O92" s="57" t="s">
        <v>654</v>
      </c>
      <c r="P92" s="56" t="s">
        <v>631</v>
      </c>
      <c r="Q92" s="56" t="s">
        <v>632</v>
      </c>
      <c r="R92" s="72">
        <v>42454</v>
      </c>
      <c r="S92" s="195">
        <v>0</v>
      </c>
      <c r="T92" s="65" t="s">
        <v>666</v>
      </c>
      <c r="U92" s="72">
        <v>42447</v>
      </c>
    </row>
    <row r="93" spans="1:21" x14ac:dyDescent="0.2">
      <c r="A93" s="144" t="s">
        <v>846</v>
      </c>
      <c r="C93" s="56">
        <v>40</v>
      </c>
      <c r="E93" s="56">
        <v>2</v>
      </c>
      <c r="G93" s="56" t="s">
        <v>631</v>
      </c>
      <c r="H93" s="56">
        <v>40</v>
      </c>
      <c r="J93" s="56">
        <v>2</v>
      </c>
      <c r="M93" s="56" t="s">
        <v>669</v>
      </c>
      <c r="N93" s="56">
        <v>40</v>
      </c>
      <c r="O93" s="57" t="s">
        <v>654</v>
      </c>
      <c r="P93" s="56" t="s">
        <v>631</v>
      </c>
      <c r="Q93" s="56" t="s">
        <v>632</v>
      </c>
      <c r="R93" s="72">
        <v>42454</v>
      </c>
      <c r="S93" s="195">
        <v>0</v>
      </c>
      <c r="T93" s="65" t="s">
        <v>666</v>
      </c>
      <c r="U93" s="72">
        <v>42454</v>
      </c>
    </row>
    <row r="94" spans="1:21" x14ac:dyDescent="0.2">
      <c r="A94" s="143" t="s">
        <v>845</v>
      </c>
      <c r="C94" s="56">
        <v>24</v>
      </c>
      <c r="E94" s="56">
        <v>2</v>
      </c>
      <c r="G94" s="56" t="s">
        <v>631</v>
      </c>
      <c r="H94" s="56">
        <v>24</v>
      </c>
      <c r="J94" s="56">
        <v>2</v>
      </c>
      <c r="M94" s="56" t="s">
        <v>870</v>
      </c>
      <c r="N94" s="56">
        <v>24</v>
      </c>
      <c r="O94" s="57" t="s">
        <v>654</v>
      </c>
      <c r="P94" s="56" t="s">
        <v>631</v>
      </c>
      <c r="Q94" s="56" t="s">
        <v>632</v>
      </c>
      <c r="R94" s="72">
        <v>42307</v>
      </c>
      <c r="S94" s="195">
        <v>0</v>
      </c>
      <c r="T94" s="65" t="s">
        <v>664</v>
      </c>
      <c r="U94" s="72">
        <v>42279</v>
      </c>
    </row>
    <row r="95" spans="1:21" x14ac:dyDescent="0.2">
      <c r="A95" s="143" t="s">
        <v>845</v>
      </c>
      <c r="C95" s="56">
        <v>40</v>
      </c>
      <c r="E95" s="56">
        <v>2</v>
      </c>
      <c r="G95" s="56" t="s">
        <v>631</v>
      </c>
      <c r="H95" s="56">
        <v>40</v>
      </c>
      <c r="J95" s="56">
        <v>2</v>
      </c>
      <c r="M95" s="56" t="s">
        <v>870</v>
      </c>
      <c r="N95" s="56">
        <v>40</v>
      </c>
      <c r="O95" s="57" t="s">
        <v>654</v>
      </c>
      <c r="P95" s="56" t="s">
        <v>631</v>
      </c>
      <c r="Q95" s="56" t="s">
        <v>632</v>
      </c>
      <c r="R95" s="72">
        <v>42307</v>
      </c>
      <c r="S95" s="195">
        <v>0</v>
      </c>
      <c r="T95" s="65" t="s">
        <v>664</v>
      </c>
      <c r="U95" s="72">
        <v>42286</v>
      </c>
    </row>
    <row r="96" spans="1:21" x14ac:dyDescent="0.2">
      <c r="A96" s="143" t="s">
        <v>845</v>
      </c>
      <c r="C96" s="56">
        <v>40</v>
      </c>
      <c r="E96" s="56">
        <v>2</v>
      </c>
      <c r="G96" s="56" t="s">
        <v>631</v>
      </c>
      <c r="H96" s="56">
        <v>40</v>
      </c>
      <c r="J96" s="56">
        <v>2</v>
      </c>
      <c r="M96" s="56" t="s">
        <v>870</v>
      </c>
      <c r="N96" s="56">
        <v>40</v>
      </c>
      <c r="O96" s="57" t="s">
        <v>654</v>
      </c>
      <c r="P96" s="56" t="s">
        <v>631</v>
      </c>
      <c r="Q96" s="56" t="s">
        <v>632</v>
      </c>
      <c r="R96" s="72">
        <v>42307</v>
      </c>
      <c r="S96" s="195">
        <v>0</v>
      </c>
      <c r="T96" s="65" t="s">
        <v>664</v>
      </c>
      <c r="U96" s="72">
        <v>42293</v>
      </c>
    </row>
    <row r="97" spans="1:21" x14ac:dyDescent="0.2">
      <c r="A97" s="143" t="s">
        <v>845</v>
      </c>
      <c r="C97" s="56">
        <v>40</v>
      </c>
      <c r="E97" s="56">
        <v>2</v>
      </c>
      <c r="G97" s="56" t="s">
        <v>631</v>
      </c>
      <c r="H97" s="56">
        <v>40</v>
      </c>
      <c r="J97" s="56">
        <v>2</v>
      </c>
      <c r="M97" s="56" t="s">
        <v>870</v>
      </c>
      <c r="N97" s="56">
        <v>40</v>
      </c>
      <c r="O97" s="57" t="s">
        <v>654</v>
      </c>
      <c r="P97" s="56" t="s">
        <v>631</v>
      </c>
      <c r="Q97" s="56" t="s">
        <v>632</v>
      </c>
      <c r="R97" s="72">
        <v>42307</v>
      </c>
      <c r="S97" s="195">
        <v>0</v>
      </c>
      <c r="T97" s="65" t="s">
        <v>664</v>
      </c>
      <c r="U97" s="72">
        <v>42300</v>
      </c>
    </row>
    <row r="98" spans="1:21" x14ac:dyDescent="0.2">
      <c r="A98" s="143" t="s">
        <v>845</v>
      </c>
      <c r="C98" s="56">
        <v>40</v>
      </c>
      <c r="E98" s="56">
        <v>2</v>
      </c>
      <c r="G98" s="56" t="s">
        <v>631</v>
      </c>
      <c r="H98" s="56">
        <v>40</v>
      </c>
      <c r="J98" s="56">
        <v>2</v>
      </c>
      <c r="M98" s="56" t="s">
        <v>870</v>
      </c>
      <c r="N98" s="56">
        <v>40</v>
      </c>
      <c r="O98" s="57" t="s">
        <v>654</v>
      </c>
      <c r="P98" s="56" t="s">
        <v>631</v>
      </c>
      <c r="Q98" s="56" t="s">
        <v>632</v>
      </c>
      <c r="R98" s="72">
        <v>42307</v>
      </c>
      <c r="S98" s="195">
        <v>0</v>
      </c>
      <c r="T98" s="65" t="s">
        <v>664</v>
      </c>
      <c r="U98" s="72">
        <v>42307</v>
      </c>
    </row>
    <row r="99" spans="1:21" x14ac:dyDescent="0.2">
      <c r="A99" s="143" t="s">
        <v>845</v>
      </c>
      <c r="C99" s="56">
        <v>40</v>
      </c>
      <c r="E99" s="56">
        <v>2</v>
      </c>
      <c r="G99" s="56" t="s">
        <v>631</v>
      </c>
      <c r="H99" s="56">
        <v>40</v>
      </c>
      <c r="J99" s="56">
        <v>2</v>
      </c>
      <c r="M99" s="56" t="s">
        <v>870</v>
      </c>
      <c r="N99" s="56">
        <v>40</v>
      </c>
      <c r="O99" s="57" t="s">
        <v>654</v>
      </c>
      <c r="P99" s="56" t="s">
        <v>631</v>
      </c>
      <c r="Q99" s="56" t="s">
        <v>632</v>
      </c>
      <c r="R99" s="72">
        <v>42335</v>
      </c>
      <c r="S99" s="195">
        <v>0</v>
      </c>
      <c r="T99" s="65" t="s">
        <v>664</v>
      </c>
      <c r="U99" s="72">
        <v>42314</v>
      </c>
    </row>
    <row r="100" spans="1:21" x14ac:dyDescent="0.2">
      <c r="A100" s="143" t="s">
        <v>845</v>
      </c>
      <c r="C100" s="56">
        <v>40</v>
      </c>
      <c r="E100" s="56">
        <v>2</v>
      </c>
      <c r="G100" s="56" t="s">
        <v>631</v>
      </c>
      <c r="H100" s="56">
        <v>40</v>
      </c>
      <c r="J100" s="56">
        <v>2</v>
      </c>
      <c r="M100" s="56" t="s">
        <v>870</v>
      </c>
      <c r="N100" s="56">
        <v>40</v>
      </c>
      <c r="O100" s="57" t="s">
        <v>654</v>
      </c>
      <c r="P100" s="56" t="s">
        <v>631</v>
      </c>
      <c r="Q100" s="56" t="s">
        <v>632</v>
      </c>
      <c r="R100" s="72">
        <v>42335</v>
      </c>
      <c r="S100" s="195">
        <v>0</v>
      </c>
      <c r="T100" s="65" t="s">
        <v>664</v>
      </c>
      <c r="U100" s="72">
        <v>42321</v>
      </c>
    </row>
    <row r="101" spans="1:21" x14ac:dyDescent="0.2">
      <c r="A101" s="143" t="s">
        <v>845</v>
      </c>
      <c r="C101" s="56">
        <v>40</v>
      </c>
      <c r="E101" s="56">
        <v>2</v>
      </c>
      <c r="G101" s="56" t="s">
        <v>631</v>
      </c>
      <c r="H101" s="56">
        <v>40</v>
      </c>
      <c r="J101" s="56">
        <v>2</v>
      </c>
      <c r="M101" s="56" t="s">
        <v>870</v>
      </c>
      <c r="N101" s="56">
        <v>40</v>
      </c>
      <c r="O101" s="57" t="s">
        <v>654</v>
      </c>
      <c r="P101" s="56" t="s">
        <v>631</v>
      </c>
      <c r="Q101" s="56" t="s">
        <v>632</v>
      </c>
      <c r="R101" s="72">
        <v>42335</v>
      </c>
      <c r="S101" s="195">
        <v>0</v>
      </c>
      <c r="T101" s="65" t="s">
        <v>664</v>
      </c>
      <c r="U101" s="72">
        <v>42328</v>
      </c>
    </row>
    <row r="102" spans="1:21" x14ac:dyDescent="0.2">
      <c r="A102" s="143" t="s">
        <v>845</v>
      </c>
      <c r="C102" s="56">
        <v>40</v>
      </c>
      <c r="E102" s="56">
        <v>2</v>
      </c>
      <c r="G102" s="56" t="s">
        <v>631</v>
      </c>
      <c r="H102" s="56">
        <v>40</v>
      </c>
      <c r="J102" s="56">
        <v>2</v>
      </c>
      <c r="M102" s="56" t="s">
        <v>870</v>
      </c>
      <c r="N102" s="56">
        <v>40</v>
      </c>
      <c r="O102" s="57" t="s">
        <v>654</v>
      </c>
      <c r="P102" s="56" t="s">
        <v>631</v>
      </c>
      <c r="Q102" s="56" t="s">
        <v>632</v>
      </c>
      <c r="R102" s="72">
        <v>42335</v>
      </c>
      <c r="S102" s="195">
        <v>0</v>
      </c>
      <c r="T102" s="65" t="s">
        <v>664</v>
      </c>
      <c r="U102" s="72">
        <v>42335</v>
      </c>
    </row>
    <row r="103" spans="1:21" x14ac:dyDescent="0.2">
      <c r="A103" s="143" t="s">
        <v>845</v>
      </c>
      <c r="C103" s="56">
        <v>40</v>
      </c>
      <c r="E103" s="56">
        <v>2</v>
      </c>
      <c r="G103" s="56" t="s">
        <v>631</v>
      </c>
      <c r="H103" s="56">
        <v>40</v>
      </c>
      <c r="J103" s="56">
        <v>2</v>
      </c>
      <c r="M103" s="56" t="s">
        <v>870</v>
      </c>
      <c r="N103" s="56">
        <v>40</v>
      </c>
      <c r="O103" s="57" t="s">
        <v>654</v>
      </c>
      <c r="P103" s="56" t="s">
        <v>631</v>
      </c>
      <c r="Q103" s="56" t="s">
        <v>632</v>
      </c>
      <c r="R103" s="72">
        <v>42367</v>
      </c>
      <c r="S103" s="195">
        <v>0</v>
      </c>
      <c r="T103" s="65" t="s">
        <v>664</v>
      </c>
      <c r="U103" s="72">
        <v>42342</v>
      </c>
    </row>
    <row r="104" spans="1:21" x14ac:dyDescent="0.2">
      <c r="A104" s="143" t="s">
        <v>845</v>
      </c>
      <c r="C104" s="56">
        <v>40</v>
      </c>
      <c r="E104" s="56">
        <v>2</v>
      </c>
      <c r="G104" s="56" t="s">
        <v>631</v>
      </c>
      <c r="H104" s="56">
        <v>40</v>
      </c>
      <c r="J104" s="56">
        <v>2</v>
      </c>
      <c r="M104" s="56" t="s">
        <v>870</v>
      </c>
      <c r="N104" s="56">
        <v>40</v>
      </c>
      <c r="O104" s="57" t="s">
        <v>654</v>
      </c>
      <c r="P104" s="56" t="s">
        <v>631</v>
      </c>
      <c r="Q104" s="56" t="s">
        <v>632</v>
      </c>
      <c r="R104" s="72">
        <v>42367</v>
      </c>
      <c r="S104" s="195">
        <v>0</v>
      </c>
      <c r="T104" s="65" t="s">
        <v>664</v>
      </c>
      <c r="U104" s="72">
        <v>42349</v>
      </c>
    </row>
    <row r="105" spans="1:21" x14ac:dyDescent="0.2">
      <c r="A105" s="143" t="s">
        <v>845</v>
      </c>
      <c r="C105" s="56">
        <v>40</v>
      </c>
      <c r="E105" s="56">
        <v>2</v>
      </c>
      <c r="G105" s="56" t="s">
        <v>631</v>
      </c>
      <c r="H105" s="56">
        <v>40</v>
      </c>
      <c r="J105" s="56">
        <v>2</v>
      </c>
      <c r="M105" s="56" t="s">
        <v>870</v>
      </c>
      <c r="N105" s="56">
        <v>40</v>
      </c>
      <c r="O105" s="57" t="s">
        <v>654</v>
      </c>
      <c r="P105" s="56" t="s">
        <v>631</v>
      </c>
      <c r="Q105" s="56" t="s">
        <v>632</v>
      </c>
      <c r="R105" s="72">
        <v>42367</v>
      </c>
      <c r="S105" s="195">
        <v>0</v>
      </c>
      <c r="T105" s="65" t="s">
        <v>664</v>
      </c>
      <c r="U105" s="72">
        <v>42356</v>
      </c>
    </row>
    <row r="106" spans="1:21" x14ac:dyDescent="0.2">
      <c r="A106" s="143" t="s">
        <v>845</v>
      </c>
      <c r="C106" s="56">
        <v>40</v>
      </c>
      <c r="E106" s="56">
        <v>2</v>
      </c>
      <c r="G106" s="56" t="s">
        <v>631</v>
      </c>
      <c r="H106" s="56">
        <v>40</v>
      </c>
      <c r="J106" s="56">
        <v>2</v>
      </c>
      <c r="M106" s="56" t="s">
        <v>870</v>
      </c>
      <c r="N106" s="56">
        <v>40</v>
      </c>
      <c r="O106" s="57" t="s">
        <v>654</v>
      </c>
      <c r="P106" s="56" t="s">
        <v>631</v>
      </c>
      <c r="Q106" s="56" t="s">
        <v>632</v>
      </c>
      <c r="R106" s="72">
        <v>42367</v>
      </c>
      <c r="S106" s="195">
        <v>0</v>
      </c>
      <c r="T106" s="65" t="s">
        <v>664</v>
      </c>
      <c r="U106" s="72">
        <v>42363</v>
      </c>
    </row>
    <row r="107" spans="1:21" x14ac:dyDescent="0.2">
      <c r="A107" s="143" t="s">
        <v>845</v>
      </c>
      <c r="C107" s="56">
        <v>40</v>
      </c>
      <c r="E107" s="56">
        <v>2</v>
      </c>
      <c r="G107" s="56" t="s">
        <v>631</v>
      </c>
      <c r="H107" s="56">
        <v>40</v>
      </c>
      <c r="J107" s="56">
        <v>2</v>
      </c>
      <c r="M107" s="56" t="s">
        <v>870</v>
      </c>
      <c r="N107" s="56">
        <v>40</v>
      </c>
      <c r="O107" s="57" t="s">
        <v>654</v>
      </c>
      <c r="P107" s="56" t="s">
        <v>631</v>
      </c>
      <c r="Q107" s="56" t="s">
        <v>632</v>
      </c>
      <c r="R107" s="72">
        <v>42400</v>
      </c>
      <c r="S107" s="195">
        <v>0</v>
      </c>
      <c r="T107" s="65" t="s">
        <v>664</v>
      </c>
      <c r="U107" s="72">
        <v>42370</v>
      </c>
    </row>
    <row r="108" spans="1:21" x14ac:dyDescent="0.2">
      <c r="A108" s="143" t="s">
        <v>845</v>
      </c>
      <c r="C108" s="56">
        <v>40</v>
      </c>
      <c r="E108" s="56">
        <v>2</v>
      </c>
      <c r="G108" s="56" t="s">
        <v>631</v>
      </c>
      <c r="H108" s="56">
        <v>40</v>
      </c>
      <c r="J108" s="56">
        <v>2</v>
      </c>
      <c r="M108" s="56" t="s">
        <v>870</v>
      </c>
      <c r="N108" s="56">
        <v>40</v>
      </c>
      <c r="O108" s="57" t="s">
        <v>654</v>
      </c>
      <c r="P108" s="56" t="s">
        <v>631</v>
      </c>
      <c r="Q108" s="56" t="s">
        <v>632</v>
      </c>
      <c r="R108" s="72">
        <v>42400</v>
      </c>
      <c r="S108" s="195">
        <v>0</v>
      </c>
      <c r="T108" s="65" t="s">
        <v>664</v>
      </c>
      <c r="U108" s="72">
        <v>42377</v>
      </c>
    </row>
    <row r="109" spans="1:21" x14ac:dyDescent="0.2">
      <c r="A109" s="143" t="s">
        <v>845</v>
      </c>
      <c r="C109" s="56">
        <v>40</v>
      </c>
      <c r="E109" s="56">
        <v>2</v>
      </c>
      <c r="G109" s="56" t="s">
        <v>631</v>
      </c>
      <c r="H109" s="56">
        <v>40</v>
      </c>
      <c r="J109" s="56">
        <v>2</v>
      </c>
      <c r="M109" s="56" t="s">
        <v>870</v>
      </c>
      <c r="N109" s="56">
        <v>40</v>
      </c>
      <c r="O109" s="57" t="s">
        <v>654</v>
      </c>
      <c r="P109" s="56" t="s">
        <v>631</v>
      </c>
      <c r="Q109" s="56" t="s">
        <v>632</v>
      </c>
      <c r="R109" s="72">
        <v>42400</v>
      </c>
      <c r="S109" s="195">
        <v>0</v>
      </c>
      <c r="T109" s="65" t="s">
        <v>664</v>
      </c>
      <c r="U109" s="72">
        <v>42384</v>
      </c>
    </row>
    <row r="110" spans="1:21" x14ac:dyDescent="0.2">
      <c r="A110" s="143" t="s">
        <v>845</v>
      </c>
      <c r="C110" s="56">
        <v>40</v>
      </c>
      <c r="E110" s="56">
        <v>2</v>
      </c>
      <c r="G110" s="56" t="s">
        <v>631</v>
      </c>
      <c r="H110" s="56">
        <v>40</v>
      </c>
      <c r="J110" s="56">
        <v>2</v>
      </c>
      <c r="M110" s="56" t="s">
        <v>870</v>
      </c>
      <c r="N110" s="56">
        <v>40</v>
      </c>
      <c r="O110" s="57" t="s">
        <v>654</v>
      </c>
      <c r="P110" s="56" t="s">
        <v>631</v>
      </c>
      <c r="Q110" s="56" t="s">
        <v>632</v>
      </c>
      <c r="R110" s="72">
        <v>42400</v>
      </c>
      <c r="S110" s="195">
        <v>0</v>
      </c>
      <c r="T110" s="65" t="s">
        <v>664</v>
      </c>
      <c r="U110" s="72">
        <v>42391</v>
      </c>
    </row>
    <row r="111" spans="1:21" x14ac:dyDescent="0.2">
      <c r="A111" s="143" t="s">
        <v>845</v>
      </c>
      <c r="C111" s="56">
        <v>40</v>
      </c>
      <c r="E111" s="56">
        <v>2</v>
      </c>
      <c r="G111" s="56" t="s">
        <v>631</v>
      </c>
      <c r="H111" s="56">
        <v>40</v>
      </c>
      <c r="J111" s="56">
        <v>2</v>
      </c>
      <c r="M111" s="56" t="s">
        <v>870</v>
      </c>
      <c r="N111" s="56">
        <v>40</v>
      </c>
      <c r="O111" s="57" t="s">
        <v>654</v>
      </c>
      <c r="P111" s="56" t="s">
        <v>631</v>
      </c>
      <c r="Q111" s="56" t="s">
        <v>632</v>
      </c>
      <c r="R111" s="72">
        <v>42400</v>
      </c>
      <c r="S111" s="195">
        <v>0</v>
      </c>
      <c r="T111" s="65" t="s">
        <v>664</v>
      </c>
      <c r="U111" s="72">
        <v>42398</v>
      </c>
    </row>
    <row r="112" spans="1:21" x14ac:dyDescent="0.2">
      <c r="A112" s="143" t="s">
        <v>845</v>
      </c>
      <c r="C112" s="56">
        <v>40</v>
      </c>
      <c r="E112" s="56">
        <v>2</v>
      </c>
      <c r="G112" s="56" t="s">
        <v>631</v>
      </c>
      <c r="H112" s="56">
        <v>40</v>
      </c>
      <c r="J112" s="56">
        <v>2</v>
      </c>
      <c r="M112" s="56" t="s">
        <v>870</v>
      </c>
      <c r="N112" s="56">
        <v>40</v>
      </c>
      <c r="O112" s="57" t="s">
        <v>654</v>
      </c>
      <c r="P112" s="56" t="s">
        <v>631</v>
      </c>
      <c r="Q112" s="56" t="s">
        <v>632</v>
      </c>
      <c r="R112" s="72">
        <v>42429</v>
      </c>
      <c r="S112" s="195">
        <v>0</v>
      </c>
      <c r="T112" s="65" t="s">
        <v>664</v>
      </c>
      <c r="U112" s="72">
        <v>42405</v>
      </c>
    </row>
    <row r="113" spans="1:22" x14ac:dyDescent="0.2">
      <c r="A113" s="143" t="s">
        <v>845</v>
      </c>
      <c r="C113" s="56">
        <v>40</v>
      </c>
      <c r="E113" s="56">
        <v>2</v>
      </c>
      <c r="G113" s="56" t="s">
        <v>631</v>
      </c>
      <c r="H113" s="56">
        <v>40</v>
      </c>
      <c r="J113" s="56">
        <v>2</v>
      </c>
      <c r="M113" s="56" t="s">
        <v>870</v>
      </c>
      <c r="N113" s="56">
        <v>40</v>
      </c>
      <c r="O113" s="57" t="s">
        <v>654</v>
      </c>
      <c r="P113" s="56" t="s">
        <v>631</v>
      </c>
      <c r="Q113" s="56" t="s">
        <v>632</v>
      </c>
      <c r="R113" s="72">
        <v>42429</v>
      </c>
      <c r="S113" s="195">
        <v>0</v>
      </c>
      <c r="T113" s="65" t="s">
        <v>664</v>
      </c>
      <c r="U113" s="72">
        <v>42412</v>
      </c>
    </row>
    <row r="114" spans="1:22" x14ac:dyDescent="0.2">
      <c r="A114" s="143" t="s">
        <v>845</v>
      </c>
      <c r="C114" s="56">
        <v>40</v>
      </c>
      <c r="E114" s="56">
        <v>2</v>
      </c>
      <c r="G114" s="56" t="s">
        <v>631</v>
      </c>
      <c r="H114" s="56">
        <v>40</v>
      </c>
      <c r="J114" s="56">
        <v>2</v>
      </c>
      <c r="M114" s="56" t="s">
        <v>870</v>
      </c>
      <c r="N114" s="56">
        <v>40</v>
      </c>
      <c r="O114" s="57" t="s">
        <v>654</v>
      </c>
      <c r="P114" s="56" t="s">
        <v>631</v>
      </c>
      <c r="Q114" s="56" t="s">
        <v>632</v>
      </c>
      <c r="R114" s="72">
        <v>42429</v>
      </c>
      <c r="S114" s="195">
        <v>0</v>
      </c>
      <c r="T114" s="65" t="s">
        <v>664</v>
      </c>
      <c r="U114" s="72">
        <v>42419</v>
      </c>
    </row>
    <row r="115" spans="1:22" x14ac:dyDescent="0.2">
      <c r="A115" s="143" t="s">
        <v>845</v>
      </c>
      <c r="C115" s="56">
        <v>40</v>
      </c>
      <c r="E115" s="56">
        <v>2</v>
      </c>
      <c r="G115" s="56" t="s">
        <v>631</v>
      </c>
      <c r="H115" s="56">
        <v>40</v>
      </c>
      <c r="J115" s="56">
        <v>2</v>
      </c>
      <c r="M115" s="56" t="s">
        <v>870</v>
      </c>
      <c r="N115" s="56">
        <v>40</v>
      </c>
      <c r="O115" s="57" t="s">
        <v>654</v>
      </c>
      <c r="P115" s="56" t="s">
        <v>631</v>
      </c>
      <c r="Q115" s="56" t="s">
        <v>632</v>
      </c>
      <c r="R115" s="72">
        <v>42429</v>
      </c>
      <c r="S115" s="195">
        <v>0</v>
      </c>
      <c r="T115" s="65" t="s">
        <v>664</v>
      </c>
      <c r="U115" s="72">
        <v>42426</v>
      </c>
    </row>
    <row r="116" spans="1:22" x14ac:dyDescent="0.2">
      <c r="A116" s="143" t="s">
        <v>845</v>
      </c>
      <c r="C116" s="56">
        <v>40</v>
      </c>
      <c r="E116" s="56">
        <v>2</v>
      </c>
      <c r="G116" s="56" t="s">
        <v>631</v>
      </c>
      <c r="H116" s="56">
        <v>40</v>
      </c>
      <c r="J116" s="56">
        <v>2</v>
      </c>
      <c r="M116" s="56" t="s">
        <v>870</v>
      </c>
      <c r="N116" s="56">
        <v>40</v>
      </c>
      <c r="O116" s="57" t="s">
        <v>654</v>
      </c>
      <c r="P116" s="56" t="s">
        <v>631</v>
      </c>
      <c r="Q116" s="56" t="s">
        <v>632</v>
      </c>
      <c r="R116" s="72">
        <v>42454</v>
      </c>
      <c r="S116" s="195">
        <v>0</v>
      </c>
      <c r="T116" s="65" t="s">
        <v>664</v>
      </c>
      <c r="U116" s="72">
        <v>42433</v>
      </c>
    </row>
    <row r="117" spans="1:22" x14ac:dyDescent="0.2">
      <c r="A117" s="143" t="s">
        <v>845</v>
      </c>
      <c r="C117" s="56">
        <v>40</v>
      </c>
      <c r="E117" s="56">
        <v>2</v>
      </c>
      <c r="G117" s="56" t="s">
        <v>631</v>
      </c>
      <c r="H117" s="56">
        <v>40</v>
      </c>
      <c r="J117" s="56">
        <v>2</v>
      </c>
      <c r="M117" s="56" t="s">
        <v>870</v>
      </c>
      <c r="N117" s="56">
        <v>40</v>
      </c>
      <c r="O117" s="57" t="s">
        <v>654</v>
      </c>
      <c r="P117" s="56" t="s">
        <v>631</v>
      </c>
      <c r="Q117" s="56" t="s">
        <v>632</v>
      </c>
      <c r="R117" s="72">
        <v>42454</v>
      </c>
      <c r="S117" s="195">
        <v>0</v>
      </c>
      <c r="T117" s="65" t="s">
        <v>664</v>
      </c>
      <c r="U117" s="72">
        <v>42440</v>
      </c>
    </row>
    <row r="118" spans="1:22" x14ac:dyDescent="0.2">
      <c r="A118" s="143" t="s">
        <v>845</v>
      </c>
      <c r="C118" s="56">
        <v>40</v>
      </c>
      <c r="E118" s="56">
        <v>2</v>
      </c>
      <c r="G118" s="56" t="s">
        <v>631</v>
      </c>
      <c r="H118" s="56">
        <v>40</v>
      </c>
      <c r="J118" s="56">
        <v>2</v>
      </c>
      <c r="M118" s="56" t="s">
        <v>870</v>
      </c>
      <c r="N118" s="56">
        <v>40</v>
      </c>
      <c r="O118" s="57" t="s">
        <v>654</v>
      </c>
      <c r="P118" s="56" t="s">
        <v>631</v>
      </c>
      <c r="Q118" s="56" t="s">
        <v>632</v>
      </c>
      <c r="R118" s="72">
        <v>42454</v>
      </c>
      <c r="S118" s="195">
        <v>0</v>
      </c>
      <c r="T118" s="65" t="s">
        <v>664</v>
      </c>
      <c r="U118" s="72">
        <v>42447</v>
      </c>
    </row>
    <row r="119" spans="1:22" x14ac:dyDescent="0.2">
      <c r="A119" s="143" t="s">
        <v>845</v>
      </c>
      <c r="C119" s="56">
        <v>40</v>
      </c>
      <c r="E119" s="56">
        <v>2</v>
      </c>
      <c r="G119" s="56" t="s">
        <v>631</v>
      </c>
      <c r="H119" s="56">
        <v>40</v>
      </c>
      <c r="J119" s="56">
        <v>2</v>
      </c>
      <c r="M119" s="56" t="s">
        <v>870</v>
      </c>
      <c r="N119" s="56">
        <v>40</v>
      </c>
      <c r="O119" s="57" t="s">
        <v>654</v>
      </c>
      <c r="P119" s="56" t="s">
        <v>631</v>
      </c>
      <c r="Q119" s="56" t="s">
        <v>632</v>
      </c>
      <c r="R119" s="72">
        <v>42454</v>
      </c>
      <c r="S119" s="195">
        <v>0</v>
      </c>
      <c r="T119" s="65" t="s">
        <v>664</v>
      </c>
      <c r="U119" s="72">
        <v>42454</v>
      </c>
    </row>
    <row r="120" spans="1:22" x14ac:dyDescent="0.2">
      <c r="A120" s="140" t="s">
        <v>842</v>
      </c>
      <c r="C120" s="56">
        <v>8</v>
      </c>
      <c r="E120" s="56">
        <v>2</v>
      </c>
      <c r="G120" s="56" t="s">
        <v>631</v>
      </c>
      <c r="H120" s="56">
        <v>8</v>
      </c>
      <c r="J120" s="56">
        <v>2</v>
      </c>
      <c r="M120" s="56" t="s">
        <v>870</v>
      </c>
      <c r="N120" s="56">
        <v>8</v>
      </c>
      <c r="O120" s="147" t="s">
        <v>813</v>
      </c>
      <c r="P120" s="56" t="s">
        <v>631</v>
      </c>
      <c r="Q120" s="56" t="s">
        <v>632</v>
      </c>
      <c r="R120" s="72">
        <v>42400</v>
      </c>
      <c r="S120" s="195">
        <v>0</v>
      </c>
      <c r="T120" s="62" t="s">
        <v>568</v>
      </c>
      <c r="U120" s="72">
        <v>42384</v>
      </c>
    </row>
    <row r="121" spans="1:22" x14ac:dyDescent="0.2">
      <c r="A121" s="140" t="s">
        <v>842</v>
      </c>
      <c r="C121" s="56">
        <v>8</v>
      </c>
      <c r="E121" s="56">
        <v>2</v>
      </c>
      <c r="G121" s="56" t="s">
        <v>631</v>
      </c>
      <c r="H121" s="56">
        <v>8</v>
      </c>
      <c r="J121" s="56">
        <v>2</v>
      </c>
      <c r="M121" s="56" t="s">
        <v>870</v>
      </c>
      <c r="N121" s="56">
        <v>8</v>
      </c>
      <c r="O121" s="147" t="s">
        <v>813</v>
      </c>
      <c r="P121" s="56" t="s">
        <v>631</v>
      </c>
      <c r="Q121" s="56" t="s">
        <v>632</v>
      </c>
      <c r="R121" s="72">
        <v>42400</v>
      </c>
      <c r="S121" s="195">
        <v>0</v>
      </c>
      <c r="T121" s="62" t="s">
        <v>568</v>
      </c>
      <c r="U121" s="72">
        <v>42387</v>
      </c>
    </row>
    <row r="122" spans="1:22" x14ac:dyDescent="0.2">
      <c r="A122" s="140" t="s">
        <v>842</v>
      </c>
      <c r="C122" s="56">
        <v>8</v>
      </c>
      <c r="E122" s="56">
        <v>2</v>
      </c>
      <c r="G122" s="56" t="s">
        <v>631</v>
      </c>
      <c r="H122" s="56">
        <v>8</v>
      </c>
      <c r="J122" s="56">
        <v>2</v>
      </c>
      <c r="M122" s="56" t="s">
        <v>870</v>
      </c>
      <c r="N122" s="56">
        <v>8</v>
      </c>
      <c r="O122" s="147" t="s">
        <v>813</v>
      </c>
      <c r="P122" s="56" t="s">
        <v>631</v>
      </c>
      <c r="Q122" s="56" t="s">
        <v>632</v>
      </c>
      <c r="R122" s="72">
        <v>42400</v>
      </c>
      <c r="S122" s="195">
        <v>0</v>
      </c>
      <c r="T122" s="62" t="s">
        <v>568</v>
      </c>
      <c r="U122" s="72">
        <v>42388</v>
      </c>
    </row>
    <row r="123" spans="1:22" x14ac:dyDescent="0.2">
      <c r="A123" s="140" t="s">
        <v>842</v>
      </c>
      <c r="C123" s="56">
        <v>8</v>
      </c>
      <c r="E123" s="56">
        <v>2</v>
      </c>
      <c r="G123" s="56" t="s">
        <v>631</v>
      </c>
      <c r="H123" s="56">
        <v>8</v>
      </c>
      <c r="J123" s="56">
        <v>2</v>
      </c>
      <c r="M123" s="56" t="s">
        <v>870</v>
      </c>
      <c r="N123" s="56">
        <v>8</v>
      </c>
      <c r="O123" s="146" t="s">
        <v>817</v>
      </c>
      <c r="P123" s="56" t="s">
        <v>631</v>
      </c>
      <c r="Q123" s="56" t="s">
        <v>632</v>
      </c>
      <c r="R123" s="72">
        <v>42429</v>
      </c>
      <c r="S123" s="195">
        <v>0</v>
      </c>
      <c r="T123" s="62" t="s">
        <v>594</v>
      </c>
      <c r="U123" s="72">
        <v>42424</v>
      </c>
      <c r="V123" s="72"/>
    </row>
    <row r="124" spans="1:22" x14ac:dyDescent="0.2">
      <c r="A124" s="140" t="s">
        <v>842</v>
      </c>
      <c r="C124" s="56">
        <v>8</v>
      </c>
      <c r="E124" s="56">
        <v>2</v>
      </c>
      <c r="G124" s="56" t="s">
        <v>631</v>
      </c>
      <c r="H124" s="56">
        <v>8</v>
      </c>
      <c r="J124" s="56">
        <v>2</v>
      </c>
      <c r="M124" s="56" t="s">
        <v>870</v>
      </c>
      <c r="N124" s="56">
        <v>8</v>
      </c>
      <c r="O124" s="146" t="s">
        <v>817</v>
      </c>
      <c r="P124" s="56" t="s">
        <v>631</v>
      </c>
      <c r="Q124" s="56" t="s">
        <v>632</v>
      </c>
      <c r="R124" s="72">
        <v>42429</v>
      </c>
      <c r="S124" s="195">
        <v>0</v>
      </c>
      <c r="T124" s="62" t="s">
        <v>599</v>
      </c>
      <c r="U124" s="72">
        <v>42427</v>
      </c>
      <c r="V124" s="72"/>
    </row>
    <row r="125" spans="1:22" x14ac:dyDescent="0.2">
      <c r="A125" s="140" t="s">
        <v>842</v>
      </c>
      <c r="C125" s="56">
        <v>8</v>
      </c>
      <c r="E125" s="56">
        <v>2</v>
      </c>
      <c r="G125" s="56" t="s">
        <v>631</v>
      </c>
      <c r="H125" s="56">
        <v>8</v>
      </c>
      <c r="J125" s="56">
        <v>2</v>
      </c>
      <c r="M125" s="56" t="s">
        <v>870</v>
      </c>
      <c r="N125" s="56">
        <v>8</v>
      </c>
      <c r="O125" s="146" t="s">
        <v>817</v>
      </c>
      <c r="P125" s="56" t="s">
        <v>631</v>
      </c>
      <c r="Q125" s="56" t="s">
        <v>632</v>
      </c>
      <c r="R125" s="72">
        <v>42429</v>
      </c>
      <c r="S125" s="195">
        <v>0</v>
      </c>
      <c r="T125" s="62" t="s">
        <v>599</v>
      </c>
      <c r="U125" s="72">
        <v>42428</v>
      </c>
      <c r="V125" s="72"/>
    </row>
    <row r="126" spans="1:22" x14ac:dyDescent="0.2">
      <c r="A126" s="141" t="s">
        <v>843</v>
      </c>
      <c r="C126" s="56">
        <v>1</v>
      </c>
      <c r="E126" s="56">
        <v>2</v>
      </c>
      <c r="G126" s="56" t="s">
        <v>631</v>
      </c>
      <c r="H126" s="56">
        <v>1</v>
      </c>
      <c r="J126" s="56">
        <v>2</v>
      </c>
      <c r="M126" s="56" t="s">
        <v>870</v>
      </c>
      <c r="N126" s="56">
        <v>1</v>
      </c>
      <c r="O126" s="147" t="s">
        <v>813</v>
      </c>
      <c r="P126" s="56" t="s">
        <v>631</v>
      </c>
      <c r="Q126" s="56" t="s">
        <v>632</v>
      </c>
      <c r="R126" s="72">
        <v>42400</v>
      </c>
      <c r="S126" s="195">
        <v>0</v>
      </c>
      <c r="T126" s="61" t="s">
        <v>565</v>
      </c>
      <c r="U126" s="72">
        <v>42384</v>
      </c>
    </row>
    <row r="127" spans="1:22" x14ac:dyDescent="0.2">
      <c r="A127" s="141" t="s">
        <v>843</v>
      </c>
      <c r="C127" s="56">
        <v>2.5</v>
      </c>
      <c r="E127" s="56">
        <v>2</v>
      </c>
      <c r="G127" s="56" t="s">
        <v>631</v>
      </c>
      <c r="H127" s="56">
        <v>2.5</v>
      </c>
      <c r="J127" s="56">
        <v>2</v>
      </c>
      <c r="M127" s="56" t="s">
        <v>870</v>
      </c>
      <c r="N127" s="56">
        <v>2.5</v>
      </c>
      <c r="O127" s="147" t="s">
        <v>813</v>
      </c>
      <c r="P127" s="56" t="s">
        <v>631</v>
      </c>
      <c r="Q127" s="56" t="s">
        <v>632</v>
      </c>
      <c r="R127" s="72">
        <v>42400</v>
      </c>
      <c r="S127" s="195">
        <v>0</v>
      </c>
      <c r="T127" s="61" t="s">
        <v>565</v>
      </c>
      <c r="U127" s="72">
        <v>42389</v>
      </c>
    </row>
    <row r="128" spans="1:22" x14ac:dyDescent="0.2">
      <c r="A128" s="141" t="s">
        <v>843</v>
      </c>
      <c r="C128" s="56">
        <v>3</v>
      </c>
      <c r="E128" s="56">
        <v>2</v>
      </c>
      <c r="G128" s="56" t="s">
        <v>631</v>
      </c>
      <c r="H128" s="56">
        <v>3</v>
      </c>
      <c r="J128" s="56">
        <v>2</v>
      </c>
      <c r="M128" s="56" t="s">
        <v>870</v>
      </c>
      <c r="N128" s="56">
        <v>3</v>
      </c>
      <c r="O128" s="146" t="s">
        <v>817</v>
      </c>
      <c r="P128" s="56" t="s">
        <v>631</v>
      </c>
      <c r="Q128" s="56" t="s">
        <v>632</v>
      </c>
      <c r="R128" s="72">
        <v>42429</v>
      </c>
      <c r="S128" s="195">
        <v>0</v>
      </c>
      <c r="T128" s="62" t="s">
        <v>594</v>
      </c>
      <c r="U128" s="72">
        <v>42424</v>
      </c>
      <c r="V128" s="72"/>
    </row>
    <row r="129" spans="1:22" x14ac:dyDescent="0.2">
      <c r="A129" s="141" t="s">
        <v>843</v>
      </c>
      <c r="C129" s="56">
        <v>4</v>
      </c>
      <c r="E129" s="56">
        <v>2</v>
      </c>
      <c r="G129" s="56" t="s">
        <v>631</v>
      </c>
      <c r="H129" s="56">
        <v>4</v>
      </c>
      <c r="J129" s="56">
        <v>2</v>
      </c>
      <c r="M129" s="56" t="s">
        <v>870</v>
      </c>
      <c r="N129" s="56">
        <v>4</v>
      </c>
      <c r="O129" s="146" t="s">
        <v>817</v>
      </c>
      <c r="P129" s="56" t="s">
        <v>631</v>
      </c>
      <c r="Q129" s="56" t="s">
        <v>632</v>
      </c>
      <c r="R129" s="72">
        <v>42429</v>
      </c>
      <c r="S129" s="195">
        <v>0</v>
      </c>
      <c r="T129" s="62" t="s">
        <v>594</v>
      </c>
      <c r="U129" s="72">
        <v>42429</v>
      </c>
      <c r="V129" s="72"/>
    </row>
    <row r="130" spans="1:22" x14ac:dyDescent="0.2">
      <c r="A130" s="137" t="s">
        <v>839</v>
      </c>
      <c r="C130" s="56">
        <v>8</v>
      </c>
      <c r="E130" s="56">
        <v>2</v>
      </c>
      <c r="G130" s="56" t="s">
        <v>631</v>
      </c>
      <c r="H130" s="56">
        <v>8</v>
      </c>
      <c r="J130" s="56">
        <v>2</v>
      </c>
      <c r="M130" s="56" t="s">
        <v>870</v>
      </c>
      <c r="N130" s="56">
        <v>8</v>
      </c>
      <c r="O130" s="145" t="s">
        <v>812</v>
      </c>
      <c r="P130" s="56" t="s">
        <v>631</v>
      </c>
      <c r="Q130" s="56" t="s">
        <v>632</v>
      </c>
      <c r="R130" s="72">
        <v>42367</v>
      </c>
      <c r="S130" s="195">
        <v>0</v>
      </c>
      <c r="T130" s="56" t="s">
        <v>345</v>
      </c>
      <c r="U130" s="72">
        <v>42345</v>
      </c>
    </row>
    <row r="131" spans="1:22" x14ac:dyDescent="0.2">
      <c r="A131" s="137" t="s">
        <v>839</v>
      </c>
      <c r="C131" s="56">
        <v>8</v>
      </c>
      <c r="E131" s="56">
        <v>2</v>
      </c>
      <c r="G131" s="56" t="s">
        <v>631</v>
      </c>
      <c r="H131" s="56">
        <v>8</v>
      </c>
      <c r="J131" s="56">
        <v>2</v>
      </c>
      <c r="M131" s="56" t="s">
        <v>870</v>
      </c>
      <c r="N131" s="56">
        <v>8</v>
      </c>
      <c r="O131" s="145" t="s">
        <v>812</v>
      </c>
      <c r="P131" s="56" t="s">
        <v>631</v>
      </c>
      <c r="Q131" s="56" t="s">
        <v>632</v>
      </c>
      <c r="R131" s="72">
        <v>42367</v>
      </c>
      <c r="S131" s="195">
        <v>0</v>
      </c>
      <c r="T131" s="56" t="s">
        <v>347</v>
      </c>
      <c r="U131" s="72">
        <v>42346</v>
      </c>
    </row>
    <row r="132" spans="1:22" x14ac:dyDescent="0.2">
      <c r="A132" s="137" t="s">
        <v>839</v>
      </c>
      <c r="C132" s="56">
        <v>8</v>
      </c>
      <c r="E132" s="56">
        <v>2</v>
      </c>
      <c r="G132" s="56" t="s">
        <v>631</v>
      </c>
      <c r="H132" s="56">
        <v>8</v>
      </c>
      <c r="J132" s="56">
        <v>2</v>
      </c>
      <c r="M132" s="56" t="s">
        <v>870</v>
      </c>
      <c r="N132" s="56">
        <v>8</v>
      </c>
      <c r="O132" s="145" t="s">
        <v>812</v>
      </c>
      <c r="P132" s="56" t="s">
        <v>631</v>
      </c>
      <c r="Q132" s="56" t="s">
        <v>632</v>
      </c>
      <c r="R132" s="72">
        <v>42367</v>
      </c>
      <c r="S132" s="195">
        <v>0</v>
      </c>
      <c r="T132" s="56" t="s">
        <v>361</v>
      </c>
      <c r="U132" s="72">
        <v>42352</v>
      </c>
    </row>
    <row r="133" spans="1:22" x14ac:dyDescent="0.2">
      <c r="A133" s="137" t="s">
        <v>839</v>
      </c>
      <c r="C133" s="56">
        <v>8</v>
      </c>
      <c r="E133" s="56">
        <v>2</v>
      </c>
      <c r="G133" s="56" t="s">
        <v>631</v>
      </c>
      <c r="H133" s="56">
        <v>8</v>
      </c>
      <c r="J133" s="56">
        <v>2</v>
      </c>
      <c r="M133" s="56" t="s">
        <v>870</v>
      </c>
      <c r="N133" s="56">
        <v>8</v>
      </c>
      <c r="O133" s="145" t="s">
        <v>812</v>
      </c>
      <c r="P133" s="56" t="s">
        <v>631</v>
      </c>
      <c r="Q133" s="56" t="s">
        <v>632</v>
      </c>
      <c r="R133" s="72">
        <v>42367</v>
      </c>
      <c r="S133" s="195">
        <v>0</v>
      </c>
      <c r="T133" s="56" t="s">
        <v>381</v>
      </c>
      <c r="U133" s="72">
        <v>42353</v>
      </c>
    </row>
    <row r="134" spans="1:22" x14ac:dyDescent="0.2">
      <c r="A134" s="137" t="s">
        <v>839</v>
      </c>
      <c r="C134" s="56">
        <v>8</v>
      </c>
      <c r="E134" s="56">
        <v>2</v>
      </c>
      <c r="G134" s="56" t="s">
        <v>631</v>
      </c>
      <c r="H134" s="56">
        <v>8</v>
      </c>
      <c r="J134" s="56">
        <v>2</v>
      </c>
      <c r="M134" s="56" t="s">
        <v>870</v>
      </c>
      <c r="N134" s="56">
        <v>8</v>
      </c>
      <c r="O134" s="145" t="s">
        <v>812</v>
      </c>
      <c r="P134" s="56" t="s">
        <v>631</v>
      </c>
      <c r="Q134" s="56" t="s">
        <v>632</v>
      </c>
      <c r="R134" s="72">
        <v>42367</v>
      </c>
      <c r="S134" s="195">
        <v>0</v>
      </c>
      <c r="T134" s="56" t="s">
        <v>416</v>
      </c>
      <c r="U134" s="72">
        <v>42354</v>
      </c>
    </row>
    <row r="135" spans="1:22" x14ac:dyDescent="0.2">
      <c r="A135" s="137" t="s">
        <v>839</v>
      </c>
      <c r="C135" s="56">
        <v>8</v>
      </c>
      <c r="E135" s="56">
        <v>2</v>
      </c>
      <c r="G135" s="56" t="s">
        <v>631</v>
      </c>
      <c r="H135" s="56">
        <v>8</v>
      </c>
      <c r="J135" s="56">
        <v>2</v>
      </c>
      <c r="M135" s="56" t="s">
        <v>870</v>
      </c>
      <c r="N135" s="56">
        <v>8</v>
      </c>
      <c r="O135" s="145" t="s">
        <v>812</v>
      </c>
      <c r="P135" s="56" t="s">
        <v>631</v>
      </c>
      <c r="Q135" s="56" t="s">
        <v>632</v>
      </c>
      <c r="R135" s="72">
        <v>42367</v>
      </c>
      <c r="S135" s="195">
        <v>0</v>
      </c>
      <c r="T135" s="56" t="s">
        <v>472</v>
      </c>
      <c r="U135" s="72">
        <v>42355</v>
      </c>
    </row>
    <row r="136" spans="1:22" x14ac:dyDescent="0.2">
      <c r="A136" s="137" t="s">
        <v>839</v>
      </c>
      <c r="C136" s="56">
        <v>8</v>
      </c>
      <c r="E136" s="56">
        <v>2</v>
      </c>
      <c r="G136" s="56" t="s">
        <v>631</v>
      </c>
      <c r="H136" s="56">
        <v>8</v>
      </c>
      <c r="J136" s="56">
        <v>2</v>
      </c>
      <c r="M136" s="56" t="s">
        <v>870</v>
      </c>
      <c r="N136" s="56">
        <v>8</v>
      </c>
      <c r="O136" s="145" t="s">
        <v>812</v>
      </c>
      <c r="P136" s="56" t="s">
        <v>631</v>
      </c>
      <c r="Q136" s="56" t="s">
        <v>632</v>
      </c>
      <c r="R136" s="72">
        <v>42367</v>
      </c>
      <c r="S136" s="195">
        <v>0</v>
      </c>
      <c r="T136" s="56" t="s">
        <v>504</v>
      </c>
      <c r="U136" s="72">
        <v>42356</v>
      </c>
    </row>
    <row r="137" spans="1:22" x14ac:dyDescent="0.2">
      <c r="A137" s="137" t="s">
        <v>839</v>
      </c>
      <c r="C137" s="56">
        <v>8</v>
      </c>
      <c r="E137" s="56">
        <v>2</v>
      </c>
      <c r="G137" s="56" t="s">
        <v>631</v>
      </c>
      <c r="H137" s="56">
        <v>8</v>
      </c>
      <c r="J137" s="56">
        <v>2</v>
      </c>
      <c r="M137" s="56" t="s">
        <v>870</v>
      </c>
      <c r="N137" s="56">
        <v>8</v>
      </c>
      <c r="O137" s="145" t="s">
        <v>812</v>
      </c>
      <c r="P137" s="56" t="s">
        <v>631</v>
      </c>
      <c r="Q137" s="56" t="s">
        <v>632</v>
      </c>
      <c r="R137" s="72">
        <v>42367</v>
      </c>
      <c r="S137" s="195">
        <v>0</v>
      </c>
      <c r="T137" s="56" t="s">
        <v>561</v>
      </c>
      <c r="U137" s="72">
        <v>42366</v>
      </c>
    </row>
    <row r="138" spans="1:22" x14ac:dyDescent="0.2">
      <c r="A138" s="137" t="s">
        <v>839</v>
      </c>
      <c r="C138" s="56">
        <v>8</v>
      </c>
      <c r="E138" s="56">
        <v>2</v>
      </c>
      <c r="G138" s="56" t="s">
        <v>631</v>
      </c>
      <c r="H138" s="56">
        <v>8</v>
      </c>
      <c r="J138" s="56">
        <v>2</v>
      </c>
      <c r="M138" s="56" t="s">
        <v>870</v>
      </c>
      <c r="N138" s="56">
        <v>8</v>
      </c>
      <c r="O138" s="145" t="s">
        <v>812</v>
      </c>
      <c r="P138" s="56" t="s">
        <v>631</v>
      </c>
      <c r="Q138" s="56" t="s">
        <v>632</v>
      </c>
      <c r="R138" s="72">
        <v>42367</v>
      </c>
      <c r="S138" s="195">
        <v>0</v>
      </c>
      <c r="T138" s="56" t="s">
        <v>563</v>
      </c>
      <c r="U138" s="72">
        <v>42367</v>
      </c>
    </row>
    <row r="139" spans="1:22" x14ac:dyDescent="0.2">
      <c r="A139" s="137" t="s">
        <v>839</v>
      </c>
      <c r="C139" s="56">
        <v>8</v>
      </c>
      <c r="E139" s="56">
        <v>2</v>
      </c>
      <c r="G139" s="56" t="s">
        <v>631</v>
      </c>
      <c r="H139" s="56">
        <v>8</v>
      </c>
      <c r="J139" s="56">
        <v>2</v>
      </c>
      <c r="M139" s="56" t="s">
        <v>870</v>
      </c>
      <c r="N139" s="56">
        <v>8</v>
      </c>
      <c r="O139" s="148" t="s">
        <v>809</v>
      </c>
      <c r="P139" s="56" t="s">
        <v>631</v>
      </c>
      <c r="Q139" s="56" t="s">
        <v>632</v>
      </c>
      <c r="R139" s="72">
        <v>42429</v>
      </c>
      <c r="S139" s="195">
        <v>0</v>
      </c>
      <c r="T139" s="56" t="s">
        <v>345</v>
      </c>
      <c r="U139" s="72">
        <v>42410</v>
      </c>
      <c r="V139" s="72"/>
    </row>
    <row r="140" spans="1:22" x14ac:dyDescent="0.2">
      <c r="A140" s="137" t="s">
        <v>839</v>
      </c>
      <c r="C140" s="56">
        <v>8</v>
      </c>
      <c r="E140" s="56">
        <v>2</v>
      </c>
      <c r="G140" s="56" t="s">
        <v>631</v>
      </c>
      <c r="H140" s="56">
        <v>8</v>
      </c>
      <c r="J140" s="56">
        <v>2</v>
      </c>
      <c r="M140" s="56" t="s">
        <v>870</v>
      </c>
      <c r="N140" s="56">
        <v>8</v>
      </c>
      <c r="O140" s="148" t="s">
        <v>809</v>
      </c>
      <c r="P140" s="56" t="s">
        <v>631</v>
      </c>
      <c r="Q140" s="56" t="s">
        <v>632</v>
      </c>
      <c r="R140" s="72">
        <v>42429</v>
      </c>
      <c r="S140" s="195">
        <v>0</v>
      </c>
      <c r="T140" s="56" t="s">
        <v>347</v>
      </c>
      <c r="U140" s="72">
        <v>42411</v>
      </c>
      <c r="V140" s="72"/>
    </row>
    <row r="141" spans="1:22" x14ac:dyDescent="0.2">
      <c r="A141" s="137" t="s">
        <v>839</v>
      </c>
      <c r="C141" s="56">
        <v>8</v>
      </c>
      <c r="E141" s="56">
        <v>2</v>
      </c>
      <c r="G141" s="56" t="s">
        <v>631</v>
      </c>
      <c r="H141" s="56">
        <v>8</v>
      </c>
      <c r="J141" s="56">
        <v>2</v>
      </c>
      <c r="M141" s="56" t="s">
        <v>870</v>
      </c>
      <c r="N141" s="56">
        <v>8</v>
      </c>
      <c r="O141" s="148" t="s">
        <v>809</v>
      </c>
      <c r="P141" s="56" t="s">
        <v>631</v>
      </c>
      <c r="Q141" s="56" t="s">
        <v>632</v>
      </c>
      <c r="R141" s="72">
        <v>42429</v>
      </c>
      <c r="S141" s="195">
        <v>0</v>
      </c>
      <c r="T141" s="56" t="s">
        <v>361</v>
      </c>
      <c r="U141" s="72">
        <v>42417</v>
      </c>
      <c r="V141" s="72"/>
    </row>
    <row r="142" spans="1:22" x14ac:dyDescent="0.2">
      <c r="A142" s="137" t="s">
        <v>839</v>
      </c>
      <c r="C142" s="56">
        <v>8</v>
      </c>
      <c r="E142" s="56">
        <v>2</v>
      </c>
      <c r="G142" s="56" t="s">
        <v>631</v>
      </c>
      <c r="H142" s="56">
        <v>8</v>
      </c>
      <c r="J142" s="56">
        <v>2</v>
      </c>
      <c r="M142" s="56" t="s">
        <v>870</v>
      </c>
      <c r="N142" s="56">
        <v>8</v>
      </c>
      <c r="O142" s="148" t="s">
        <v>809</v>
      </c>
      <c r="P142" s="56" t="s">
        <v>631</v>
      </c>
      <c r="Q142" s="56" t="s">
        <v>632</v>
      </c>
      <c r="R142" s="72">
        <v>42429</v>
      </c>
      <c r="S142" s="195">
        <v>0</v>
      </c>
      <c r="T142" s="56" t="s">
        <v>381</v>
      </c>
      <c r="U142" s="72">
        <v>42418</v>
      </c>
      <c r="V142" s="72"/>
    </row>
    <row r="143" spans="1:22" x14ac:dyDescent="0.2">
      <c r="A143" s="137" t="s">
        <v>839</v>
      </c>
      <c r="C143" s="56">
        <v>8</v>
      </c>
      <c r="E143" s="56">
        <v>2</v>
      </c>
      <c r="G143" s="56" t="s">
        <v>631</v>
      </c>
      <c r="H143" s="56">
        <v>8</v>
      </c>
      <c r="J143" s="56">
        <v>2</v>
      </c>
      <c r="M143" s="56" t="s">
        <v>870</v>
      </c>
      <c r="N143" s="56">
        <v>8</v>
      </c>
      <c r="O143" s="148" t="s">
        <v>809</v>
      </c>
      <c r="P143" s="56" t="s">
        <v>631</v>
      </c>
      <c r="Q143" s="56" t="s">
        <v>632</v>
      </c>
      <c r="R143" s="72">
        <v>42429</v>
      </c>
      <c r="S143" s="195">
        <v>0</v>
      </c>
      <c r="T143" s="56" t="s">
        <v>416</v>
      </c>
      <c r="U143" s="72">
        <v>42419</v>
      </c>
      <c r="V143" s="72"/>
    </row>
    <row r="144" spans="1:22" x14ac:dyDescent="0.2">
      <c r="A144" s="137" t="s">
        <v>839</v>
      </c>
      <c r="C144" s="56">
        <v>8</v>
      </c>
      <c r="E144" s="56">
        <v>2</v>
      </c>
      <c r="G144" s="56" t="s">
        <v>631</v>
      </c>
      <c r="H144" s="56">
        <v>8</v>
      </c>
      <c r="J144" s="56">
        <v>2</v>
      </c>
      <c r="M144" s="56" t="s">
        <v>870</v>
      </c>
      <c r="N144" s="56">
        <v>8</v>
      </c>
      <c r="O144" s="148" t="s">
        <v>809</v>
      </c>
      <c r="P144" s="56" t="s">
        <v>631</v>
      </c>
      <c r="Q144" s="56" t="s">
        <v>632</v>
      </c>
      <c r="R144" s="72">
        <v>42429</v>
      </c>
      <c r="S144" s="195">
        <v>0</v>
      </c>
      <c r="T144" s="56" t="s">
        <v>472</v>
      </c>
      <c r="U144" s="72">
        <v>42420</v>
      </c>
      <c r="V144" s="72"/>
    </row>
    <row r="145" spans="1:22" x14ac:dyDescent="0.2">
      <c r="A145" s="137" t="s">
        <v>839</v>
      </c>
      <c r="C145" s="56">
        <v>8</v>
      </c>
      <c r="E145" s="56">
        <v>2</v>
      </c>
      <c r="G145" s="56" t="s">
        <v>631</v>
      </c>
      <c r="H145" s="56">
        <v>8</v>
      </c>
      <c r="J145" s="56">
        <v>2</v>
      </c>
      <c r="M145" s="56" t="s">
        <v>870</v>
      </c>
      <c r="N145" s="56">
        <v>8</v>
      </c>
      <c r="O145" s="148" t="s">
        <v>809</v>
      </c>
      <c r="P145" s="56" t="s">
        <v>631</v>
      </c>
      <c r="Q145" s="56" t="s">
        <v>632</v>
      </c>
      <c r="R145" s="72">
        <v>42429</v>
      </c>
      <c r="S145" s="195">
        <v>0</v>
      </c>
      <c r="T145" s="56" t="s">
        <v>504</v>
      </c>
      <c r="U145" s="72">
        <v>42421</v>
      </c>
      <c r="V145" s="72"/>
    </row>
    <row r="146" spans="1:22" x14ac:dyDescent="0.2">
      <c r="A146" s="137" t="s">
        <v>839</v>
      </c>
      <c r="C146" s="56">
        <v>8</v>
      </c>
      <c r="E146" s="56">
        <v>2</v>
      </c>
      <c r="G146" s="56" t="s">
        <v>631</v>
      </c>
      <c r="H146" s="56">
        <v>8</v>
      </c>
      <c r="J146" s="56">
        <v>2</v>
      </c>
      <c r="M146" s="56" t="s">
        <v>870</v>
      </c>
      <c r="N146" s="56">
        <v>8</v>
      </c>
      <c r="O146" s="148" t="s">
        <v>809</v>
      </c>
      <c r="P146" s="56" t="s">
        <v>631</v>
      </c>
      <c r="Q146" s="56" t="s">
        <v>632</v>
      </c>
      <c r="R146" s="72">
        <v>42454</v>
      </c>
      <c r="S146" s="195">
        <v>0</v>
      </c>
      <c r="T146" s="56" t="s">
        <v>561</v>
      </c>
      <c r="U146" s="72">
        <v>42431</v>
      </c>
      <c r="V146" s="72"/>
    </row>
    <row r="147" spans="1:22" x14ac:dyDescent="0.2">
      <c r="A147" s="137" t="s">
        <v>839</v>
      </c>
      <c r="C147" s="56">
        <v>8</v>
      </c>
      <c r="E147" s="56">
        <v>2</v>
      </c>
      <c r="G147" s="56" t="s">
        <v>631</v>
      </c>
      <c r="H147" s="56">
        <v>8</v>
      </c>
      <c r="J147" s="56">
        <v>2</v>
      </c>
      <c r="M147" s="56" t="s">
        <v>870</v>
      </c>
      <c r="N147" s="56">
        <v>8</v>
      </c>
      <c r="O147" s="148" t="s">
        <v>809</v>
      </c>
      <c r="P147" s="56" t="s">
        <v>631</v>
      </c>
      <c r="Q147" s="56" t="s">
        <v>632</v>
      </c>
      <c r="R147" s="72">
        <v>42454</v>
      </c>
      <c r="S147" s="195">
        <v>0</v>
      </c>
      <c r="T147" s="56" t="s">
        <v>563</v>
      </c>
      <c r="U147" s="72">
        <v>42432</v>
      </c>
      <c r="V147" s="72"/>
    </row>
  </sheetData>
  <sortState ref="A2:AB147">
    <sortCondition ref="A2:A147"/>
    <sortCondition ref="U2:U147"/>
  </sortState>
  <conditionalFormatting sqref="O94:O115 T94:T105 T107:T115 T117:T125 T128:T142 T145:T147 O2:O90 O117:O147 A1:AB1 T2:T90">
    <cfRule type="cellIs" dxfId="8" priority="75" stopIfTrue="1" operator="equal">
      <formula>"Conditional"</formula>
    </cfRule>
    <cfRule type="cellIs" dxfId="7" priority="76" stopIfTrue="1" operator="equal">
      <formula>"Yes"</formula>
    </cfRule>
  </conditionalFormatting>
  <pageMargins left="0.7" right="0.7" top="0.75" bottom="0.75" header="0.3" footer="0.3"/>
  <pageSetup orientation="portrait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workbookViewId="0">
      <selection activeCell="B6" sqref="A3:B6"/>
    </sheetView>
  </sheetViews>
  <sheetFormatPr defaultRowHeight="12.75" x14ac:dyDescent="0.2"/>
  <cols>
    <col min="1" max="1" width="9.28515625" bestFit="1" customWidth="1"/>
    <col min="2" max="2" width="14" bestFit="1" customWidth="1"/>
    <col min="3" max="3" width="8.85546875" bestFit="1" customWidth="1"/>
    <col min="4" max="4" width="11" bestFit="1" customWidth="1"/>
    <col min="5" max="5" width="12.5703125" bestFit="1" customWidth="1"/>
    <col min="6" max="6" width="16.140625" bestFit="1" customWidth="1"/>
    <col min="7" max="7" width="14" bestFit="1" customWidth="1"/>
    <col min="8" max="8" width="15.42578125" bestFit="1" customWidth="1"/>
  </cols>
  <sheetData>
    <row r="1" spans="1:8" x14ac:dyDescent="0.2">
      <c r="A1" s="55" t="s">
        <v>277</v>
      </c>
      <c r="B1" s="54" t="s">
        <v>272</v>
      </c>
      <c r="C1" s="54" t="s">
        <v>274</v>
      </c>
      <c r="D1" s="54" t="s">
        <v>275</v>
      </c>
      <c r="E1" s="54" t="s">
        <v>278</v>
      </c>
      <c r="F1" s="54" t="s">
        <v>279</v>
      </c>
      <c r="G1" s="54" t="s">
        <v>280</v>
      </c>
      <c r="H1" s="54" t="s">
        <v>281</v>
      </c>
    </row>
    <row r="3" spans="1:8" x14ac:dyDescent="0.2">
      <c r="A3" s="54"/>
    </row>
    <row r="4" spans="1:8" x14ac:dyDescent="0.2">
      <c r="A4" s="54"/>
    </row>
    <row r="5" spans="1:8" x14ac:dyDescent="0.2">
      <c r="A5" s="54"/>
    </row>
    <row r="7" spans="1:8" x14ac:dyDescent="0.2">
      <c r="A7" s="54"/>
    </row>
    <row r="8" spans="1:8" x14ac:dyDescent="0.2">
      <c r="A8" s="54"/>
    </row>
    <row r="9" spans="1:8" x14ac:dyDescent="0.2">
      <c r="A9" s="54"/>
    </row>
    <row r="10" spans="1:8" x14ac:dyDescent="0.2">
      <c r="A10" s="54"/>
    </row>
    <row r="11" spans="1:8" x14ac:dyDescent="0.2">
      <c r="A11" s="43"/>
    </row>
    <row r="12" spans="1:8" x14ac:dyDescent="0.2">
      <c r="A12" s="43"/>
    </row>
    <row r="13" spans="1:8" x14ac:dyDescent="0.2">
      <c r="A13" s="43"/>
    </row>
    <row r="14" spans="1:8" x14ac:dyDescent="0.2">
      <c r="A14" s="43"/>
    </row>
  </sheetData>
  <conditionalFormatting sqref="A1">
    <cfRule type="expression" dxfId="6" priority="7" stopIfTrue="1">
      <formula>$C$3="Yes"</formula>
    </cfRule>
  </conditionalFormatting>
  <conditionalFormatting sqref="A3:A5 A7:A10 B1:D1">
    <cfRule type="expression" dxfId="5" priority="6" stopIfTrue="1">
      <formula>$C$3="Yes"</formula>
    </cfRule>
  </conditionalFormatting>
  <conditionalFormatting sqref="A3:A5 A7:A10 A1:D1">
    <cfRule type="cellIs" dxfId="4" priority="4" stopIfTrue="1" operator="equal">
      <formula>"Conditional"</formula>
    </cfRule>
    <cfRule type="cellIs" dxfId="3" priority="5" stopIfTrue="1" operator="equal">
      <formula>"Yes"</formula>
    </cfRule>
  </conditionalFormatting>
  <conditionalFormatting sqref="E1:H1">
    <cfRule type="expression" dxfId="2" priority="3" stopIfTrue="1">
      <formula>$C$3="Yes"</formula>
    </cfRule>
  </conditionalFormatting>
  <conditionalFormatting sqref="E1:H1">
    <cfRule type="cellIs" dxfId="1" priority="1" stopIfTrue="1" operator="equal">
      <formula>"Conditional"</formula>
    </cfRule>
    <cfRule type="cellIs" dxfId="0" priority="2" stopIfTrue="1" operator="equal">
      <formula>"Yes"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opLeftCell="B1" workbookViewId="0">
      <selection activeCell="C7" sqref="C7"/>
    </sheetView>
  </sheetViews>
  <sheetFormatPr defaultRowHeight="12.75" x14ac:dyDescent="0.2"/>
  <cols>
    <col min="1" max="1" width="19.140625" bestFit="1" customWidth="1"/>
    <col min="2" max="2" width="14.140625" bestFit="1" customWidth="1"/>
    <col min="3" max="3" width="11.85546875" style="198" bestFit="1" customWidth="1"/>
    <col min="4" max="4" width="35.28515625" bestFit="1" customWidth="1"/>
    <col min="5" max="5" width="8.42578125" bestFit="1" customWidth="1"/>
    <col min="6" max="6" width="11.85546875" bestFit="1" customWidth="1"/>
    <col min="7" max="7" width="19.42578125" style="202" bestFit="1" customWidth="1"/>
    <col min="8" max="8" width="16.42578125" bestFit="1" customWidth="1"/>
    <col min="9" max="9" width="52.5703125" bestFit="1" customWidth="1"/>
    <col min="10" max="10" width="16.7109375" bestFit="1" customWidth="1"/>
  </cols>
  <sheetData>
    <row r="1" spans="1:10" x14ac:dyDescent="0.2">
      <c r="A1" s="190" t="s">
        <v>904</v>
      </c>
      <c r="B1" s="190" t="s">
        <v>907</v>
      </c>
      <c r="C1" s="196" t="s">
        <v>906</v>
      </c>
      <c r="D1" s="190" t="s">
        <v>184</v>
      </c>
      <c r="E1" s="190" t="s">
        <v>905</v>
      </c>
      <c r="F1" s="190" t="s">
        <v>908</v>
      </c>
      <c r="G1" s="201" t="s">
        <v>909</v>
      </c>
      <c r="H1" s="190" t="s">
        <v>192</v>
      </c>
      <c r="I1" s="190" t="s">
        <v>910</v>
      </c>
      <c r="J1" s="190" t="s">
        <v>911</v>
      </c>
    </row>
    <row r="2" spans="1:10" x14ac:dyDescent="0.2">
      <c r="A2" s="191" t="s">
        <v>939</v>
      </c>
      <c r="B2" s="191" t="s">
        <v>912</v>
      </c>
      <c r="C2" s="197" t="s">
        <v>951</v>
      </c>
      <c r="D2" s="191" t="s">
        <v>915</v>
      </c>
      <c r="E2" s="191">
        <v>0</v>
      </c>
      <c r="F2" s="192">
        <v>42228</v>
      </c>
      <c r="G2" s="200">
        <v>691.97</v>
      </c>
      <c r="H2" s="192">
        <v>42218</v>
      </c>
      <c r="I2" s="193" t="str">
        <f>(CONCATENATE($D2,$F2,$H2,$G2))</f>
        <v>WYNDHAM 800-691-7284222842218691.97</v>
      </c>
      <c r="J2" s="191" t="s">
        <v>913</v>
      </c>
    </row>
    <row r="3" spans="1:10" x14ac:dyDescent="0.2">
      <c r="A3" s="191" t="s">
        <v>939</v>
      </c>
      <c r="B3" s="191" t="s">
        <v>912</v>
      </c>
      <c r="C3" s="197" t="s">
        <v>951</v>
      </c>
      <c r="D3" s="191" t="s">
        <v>914</v>
      </c>
      <c r="E3" s="191">
        <v>0</v>
      </c>
      <c r="F3" s="192">
        <v>42228</v>
      </c>
      <c r="G3" s="200">
        <v>288.45</v>
      </c>
      <c r="H3" s="192">
        <v>42219</v>
      </c>
      <c r="I3" s="193" t="str">
        <f t="shared" ref="I3:I31" si="0">(CONCATENATE($D3,$F3,$H3,$G3))</f>
        <v>VZWRLSS*APOCC VISW 800-922-02044222842219288.45</v>
      </c>
      <c r="J3" s="191" t="s">
        <v>913</v>
      </c>
    </row>
    <row r="4" spans="1:10" x14ac:dyDescent="0.2">
      <c r="A4" s="191" t="s">
        <v>939</v>
      </c>
      <c r="B4" s="191" t="s">
        <v>912</v>
      </c>
      <c r="C4" s="197" t="s">
        <v>951</v>
      </c>
      <c r="D4" s="191" t="s">
        <v>915</v>
      </c>
      <c r="E4" s="191">
        <v>0</v>
      </c>
      <c r="F4" s="192">
        <v>42228</v>
      </c>
      <c r="G4" s="200">
        <v>149.44</v>
      </c>
      <c r="H4" s="192">
        <v>42220</v>
      </c>
      <c r="I4" s="193" t="str">
        <f t="shared" si="0"/>
        <v>WYNDHAM 800-691-7284222842220149.44</v>
      </c>
      <c r="J4" s="191" t="s">
        <v>913</v>
      </c>
    </row>
    <row r="5" spans="1:10" x14ac:dyDescent="0.2">
      <c r="A5" s="191" t="s">
        <v>939</v>
      </c>
      <c r="B5" s="191" t="s">
        <v>912</v>
      </c>
      <c r="C5" s="197" t="s">
        <v>951</v>
      </c>
      <c r="D5" s="191" t="s">
        <v>916</v>
      </c>
      <c r="E5" s="191">
        <v>0</v>
      </c>
      <c r="F5" s="192">
        <v>42228</v>
      </c>
      <c r="G5" s="200">
        <v>175.25</v>
      </c>
      <c r="H5" s="192">
        <v>42221</v>
      </c>
      <c r="I5" s="193" t="str">
        <f t="shared" si="0"/>
        <v>P.F. CHANG'S CHINA BIS 4222842221175.25</v>
      </c>
      <c r="J5" s="191" t="s">
        <v>913</v>
      </c>
    </row>
    <row r="6" spans="1:10" x14ac:dyDescent="0.2">
      <c r="A6" s="191" t="s">
        <v>939</v>
      </c>
      <c r="B6" s="191" t="s">
        <v>912</v>
      </c>
      <c r="C6" s="197" t="s">
        <v>951</v>
      </c>
      <c r="D6" s="191" t="s">
        <v>917</v>
      </c>
      <c r="E6" s="191">
        <v>0</v>
      </c>
      <c r="F6" s="192">
        <v>42228</v>
      </c>
      <c r="G6" s="200">
        <v>45.73</v>
      </c>
      <c r="H6" s="192">
        <v>42222</v>
      </c>
      <c r="I6" s="193" t="str">
        <f t="shared" si="0"/>
        <v>SENA'S IRON GRILL422284222245.73</v>
      </c>
      <c r="J6" s="191" t="s">
        <v>913</v>
      </c>
    </row>
    <row r="7" spans="1:10" x14ac:dyDescent="0.2">
      <c r="A7" s="191" t="s">
        <v>939</v>
      </c>
      <c r="B7" s="191" t="s">
        <v>912</v>
      </c>
      <c r="C7" s="197" t="s">
        <v>951</v>
      </c>
      <c r="D7" s="191" t="s">
        <v>918</v>
      </c>
      <c r="E7" s="191">
        <v>0</v>
      </c>
      <c r="F7" s="192">
        <v>42228</v>
      </c>
      <c r="G7" s="200">
        <v>385.2</v>
      </c>
      <c r="H7" s="192">
        <v>42223</v>
      </c>
      <c r="I7" s="193" t="str">
        <f t="shared" si="0"/>
        <v>ALASKA AIR4222842223385.2</v>
      </c>
      <c r="J7" s="191" t="s">
        <v>913</v>
      </c>
    </row>
    <row r="8" spans="1:10" x14ac:dyDescent="0.2">
      <c r="A8" s="191" t="s">
        <v>939</v>
      </c>
      <c r="B8" s="199" t="s">
        <v>940</v>
      </c>
      <c r="C8" s="197">
        <v>6372</v>
      </c>
      <c r="D8" s="191" t="s">
        <v>915</v>
      </c>
      <c r="E8" s="191">
        <v>0</v>
      </c>
      <c r="F8" s="192">
        <v>42228</v>
      </c>
      <c r="G8" s="200">
        <v>691.97</v>
      </c>
      <c r="H8" s="192">
        <v>42218</v>
      </c>
      <c r="I8" s="193" t="str">
        <f t="shared" si="0"/>
        <v>WYNDHAM 800-691-7284222842218691.97</v>
      </c>
      <c r="J8" s="191" t="s">
        <v>913</v>
      </c>
    </row>
    <row r="9" spans="1:10" x14ac:dyDescent="0.2">
      <c r="A9" s="191" t="s">
        <v>939</v>
      </c>
      <c r="B9" s="191" t="s">
        <v>940</v>
      </c>
      <c r="C9" s="197">
        <v>6372</v>
      </c>
      <c r="D9" s="191" t="s">
        <v>914</v>
      </c>
      <c r="E9" s="191">
        <v>0</v>
      </c>
      <c r="F9" s="192">
        <v>42228</v>
      </c>
      <c r="G9" s="200">
        <v>288.45</v>
      </c>
      <c r="H9" s="192">
        <v>42219</v>
      </c>
      <c r="I9" s="193" t="str">
        <f t="shared" si="0"/>
        <v>VZWRLSS*APOCC VISW 800-922-02044222842219288.45</v>
      </c>
      <c r="J9" s="191" t="s">
        <v>913</v>
      </c>
    </row>
    <row r="10" spans="1:10" x14ac:dyDescent="0.2">
      <c r="A10" s="191" t="s">
        <v>939</v>
      </c>
      <c r="B10" s="191" t="s">
        <v>940</v>
      </c>
      <c r="C10" s="197">
        <v>6372</v>
      </c>
      <c r="D10" s="191" t="s">
        <v>915</v>
      </c>
      <c r="E10" s="191">
        <v>0</v>
      </c>
      <c r="F10" s="192">
        <v>42228</v>
      </c>
      <c r="G10" s="200">
        <v>149.44</v>
      </c>
      <c r="H10" s="192">
        <v>42220</v>
      </c>
      <c r="I10" s="193" t="str">
        <f t="shared" si="0"/>
        <v>WYNDHAM 800-691-7284222842220149.44</v>
      </c>
      <c r="J10" s="191" t="s">
        <v>913</v>
      </c>
    </row>
    <row r="11" spans="1:10" x14ac:dyDescent="0.2">
      <c r="A11" s="191" t="s">
        <v>939</v>
      </c>
      <c r="B11" s="191" t="s">
        <v>940</v>
      </c>
      <c r="C11" s="197">
        <v>6372</v>
      </c>
      <c r="D11" s="191" t="s">
        <v>916</v>
      </c>
      <c r="E11" s="191">
        <v>0</v>
      </c>
      <c r="F11" s="192">
        <v>42228</v>
      </c>
      <c r="G11" s="200">
        <v>175.25</v>
      </c>
      <c r="H11" s="192">
        <v>42221</v>
      </c>
      <c r="I11" s="193" t="str">
        <f t="shared" si="0"/>
        <v>P.F. CHANG'S CHINA BIS 4222842221175.25</v>
      </c>
      <c r="J11" s="191" t="s">
        <v>913</v>
      </c>
    </row>
    <row r="12" spans="1:10" x14ac:dyDescent="0.2">
      <c r="A12" s="191" t="s">
        <v>939</v>
      </c>
      <c r="B12" s="191" t="s">
        <v>940</v>
      </c>
      <c r="C12" s="197">
        <v>6372</v>
      </c>
      <c r="D12" s="191" t="s">
        <v>917</v>
      </c>
      <c r="E12" s="191">
        <v>0</v>
      </c>
      <c r="F12" s="192">
        <v>42228</v>
      </c>
      <c r="G12" s="200">
        <v>45.73</v>
      </c>
      <c r="H12" s="192">
        <v>42222</v>
      </c>
      <c r="I12" s="193" t="str">
        <f t="shared" si="0"/>
        <v>SENA'S IRON GRILL422284222245.73</v>
      </c>
      <c r="J12" s="191" t="s">
        <v>913</v>
      </c>
    </row>
    <row r="13" spans="1:10" x14ac:dyDescent="0.2">
      <c r="A13" s="191" t="s">
        <v>939</v>
      </c>
      <c r="B13" s="191" t="s">
        <v>940</v>
      </c>
      <c r="C13" s="197">
        <v>6372</v>
      </c>
      <c r="D13" s="191" t="s">
        <v>918</v>
      </c>
      <c r="E13" s="191">
        <v>0</v>
      </c>
      <c r="F13" s="192">
        <v>42228</v>
      </c>
      <c r="G13" s="200">
        <v>385.2</v>
      </c>
      <c r="H13" s="192">
        <v>42223</v>
      </c>
      <c r="I13" s="193" t="str">
        <f t="shared" si="0"/>
        <v>ALASKA AIR4222842223385.2</v>
      </c>
      <c r="J13" s="191" t="s">
        <v>913</v>
      </c>
    </row>
    <row r="14" spans="1:10" x14ac:dyDescent="0.2">
      <c r="A14" s="191" t="s">
        <v>939</v>
      </c>
      <c r="B14" s="199" t="s">
        <v>941</v>
      </c>
      <c r="C14" s="197">
        <v>4545</v>
      </c>
      <c r="D14" s="191" t="s">
        <v>915</v>
      </c>
      <c r="E14" s="191">
        <v>0</v>
      </c>
      <c r="F14" s="192">
        <v>42228</v>
      </c>
      <c r="G14" s="200">
        <v>691.97</v>
      </c>
      <c r="H14" s="192">
        <v>42218</v>
      </c>
      <c r="I14" s="193" t="str">
        <f t="shared" si="0"/>
        <v>WYNDHAM 800-691-7284222842218691.97</v>
      </c>
      <c r="J14" s="191" t="s">
        <v>913</v>
      </c>
    </row>
    <row r="15" spans="1:10" x14ac:dyDescent="0.2">
      <c r="A15" s="191" t="s">
        <v>939</v>
      </c>
      <c r="B15" s="191" t="s">
        <v>941</v>
      </c>
      <c r="C15" s="197">
        <v>4545</v>
      </c>
      <c r="D15" s="191" t="s">
        <v>914</v>
      </c>
      <c r="E15" s="191">
        <v>0</v>
      </c>
      <c r="F15" s="192">
        <v>42228</v>
      </c>
      <c r="G15" s="200">
        <v>288.45</v>
      </c>
      <c r="H15" s="192">
        <v>42219</v>
      </c>
      <c r="I15" s="193" t="str">
        <f t="shared" si="0"/>
        <v>VZWRLSS*APOCC VISW 800-922-02044222842219288.45</v>
      </c>
      <c r="J15" s="191" t="s">
        <v>913</v>
      </c>
    </row>
    <row r="16" spans="1:10" x14ac:dyDescent="0.2">
      <c r="A16" s="191" t="s">
        <v>939</v>
      </c>
      <c r="B16" s="191" t="s">
        <v>941</v>
      </c>
      <c r="C16" s="197">
        <v>4545</v>
      </c>
      <c r="D16" s="191" t="s">
        <v>915</v>
      </c>
      <c r="E16" s="191">
        <v>0</v>
      </c>
      <c r="F16" s="192">
        <v>42228</v>
      </c>
      <c r="G16" s="200">
        <v>149.44</v>
      </c>
      <c r="H16" s="192">
        <v>42220</v>
      </c>
      <c r="I16" s="193" t="str">
        <f t="shared" si="0"/>
        <v>WYNDHAM 800-691-7284222842220149.44</v>
      </c>
      <c r="J16" s="191" t="s">
        <v>913</v>
      </c>
    </row>
    <row r="17" spans="1:10" x14ac:dyDescent="0.2">
      <c r="A17" s="191" t="s">
        <v>939</v>
      </c>
      <c r="B17" s="191" t="s">
        <v>941</v>
      </c>
      <c r="C17" s="197">
        <v>4545</v>
      </c>
      <c r="D17" s="191" t="s">
        <v>916</v>
      </c>
      <c r="E17" s="191">
        <v>0</v>
      </c>
      <c r="F17" s="192">
        <v>42228</v>
      </c>
      <c r="G17" s="200">
        <v>175.25</v>
      </c>
      <c r="H17" s="192">
        <v>42221</v>
      </c>
      <c r="I17" s="193" t="str">
        <f t="shared" si="0"/>
        <v>P.F. CHANG'S CHINA BIS 4222842221175.25</v>
      </c>
      <c r="J17" s="191" t="s">
        <v>913</v>
      </c>
    </row>
    <row r="18" spans="1:10" x14ac:dyDescent="0.2">
      <c r="A18" s="191" t="s">
        <v>939</v>
      </c>
      <c r="B18" s="191" t="s">
        <v>941</v>
      </c>
      <c r="C18" s="197">
        <v>4545</v>
      </c>
      <c r="D18" s="191" t="s">
        <v>917</v>
      </c>
      <c r="E18" s="191">
        <v>0</v>
      </c>
      <c r="F18" s="192">
        <v>42228</v>
      </c>
      <c r="G18" s="200">
        <v>45.73</v>
      </c>
      <c r="H18" s="192">
        <v>42222</v>
      </c>
      <c r="I18" s="193" t="str">
        <f t="shared" si="0"/>
        <v>SENA'S IRON GRILL422284222245.73</v>
      </c>
      <c r="J18" s="191" t="s">
        <v>913</v>
      </c>
    </row>
    <row r="19" spans="1:10" x14ac:dyDescent="0.2">
      <c r="A19" s="191" t="s">
        <v>939</v>
      </c>
      <c r="B19" s="191" t="s">
        <v>941</v>
      </c>
      <c r="C19" s="197">
        <v>4545</v>
      </c>
      <c r="D19" s="191" t="s">
        <v>918</v>
      </c>
      <c r="E19" s="191">
        <v>0</v>
      </c>
      <c r="F19" s="192">
        <v>42228</v>
      </c>
      <c r="G19" s="200">
        <v>385.2</v>
      </c>
      <c r="H19" s="192">
        <v>42223</v>
      </c>
      <c r="I19" s="193" t="str">
        <f t="shared" si="0"/>
        <v>ALASKA AIR4222842223385.2</v>
      </c>
      <c r="J19" s="191" t="s">
        <v>913</v>
      </c>
    </row>
    <row r="20" spans="1:10" x14ac:dyDescent="0.2">
      <c r="A20" s="191" t="s">
        <v>939</v>
      </c>
      <c r="B20" s="191" t="s">
        <v>942</v>
      </c>
      <c r="C20" s="197">
        <v>7782</v>
      </c>
      <c r="D20" s="191" t="s">
        <v>915</v>
      </c>
      <c r="E20" s="191">
        <v>0</v>
      </c>
      <c r="F20" s="192">
        <v>42228</v>
      </c>
      <c r="G20" s="200">
        <v>691.97</v>
      </c>
      <c r="H20" s="192">
        <v>42218</v>
      </c>
      <c r="I20" s="193" t="str">
        <f t="shared" si="0"/>
        <v>WYNDHAM 800-691-7284222842218691.97</v>
      </c>
      <c r="J20" s="191" t="s">
        <v>913</v>
      </c>
    </row>
    <row r="21" spans="1:10" x14ac:dyDescent="0.2">
      <c r="A21" s="191" t="s">
        <v>939</v>
      </c>
      <c r="B21" s="191" t="s">
        <v>942</v>
      </c>
      <c r="C21" s="197">
        <v>7782</v>
      </c>
      <c r="D21" s="191" t="s">
        <v>914</v>
      </c>
      <c r="E21" s="191">
        <v>0</v>
      </c>
      <c r="F21" s="192">
        <v>42228</v>
      </c>
      <c r="G21" s="200">
        <v>288.45</v>
      </c>
      <c r="H21" s="192">
        <v>42219</v>
      </c>
      <c r="I21" s="193" t="str">
        <f t="shared" si="0"/>
        <v>VZWRLSS*APOCC VISW 800-922-02044222842219288.45</v>
      </c>
      <c r="J21" s="191" t="s">
        <v>913</v>
      </c>
    </row>
    <row r="22" spans="1:10" x14ac:dyDescent="0.2">
      <c r="A22" s="191" t="s">
        <v>939</v>
      </c>
      <c r="B22" s="191" t="s">
        <v>942</v>
      </c>
      <c r="C22" s="197">
        <v>7782</v>
      </c>
      <c r="D22" s="191" t="s">
        <v>915</v>
      </c>
      <c r="E22" s="191">
        <v>0</v>
      </c>
      <c r="F22" s="192">
        <v>42228</v>
      </c>
      <c r="G22" s="200">
        <v>149.44</v>
      </c>
      <c r="H22" s="192">
        <v>42220</v>
      </c>
      <c r="I22" s="193" t="str">
        <f t="shared" si="0"/>
        <v>WYNDHAM 800-691-7284222842220149.44</v>
      </c>
      <c r="J22" s="191" t="s">
        <v>913</v>
      </c>
    </row>
    <row r="23" spans="1:10" x14ac:dyDescent="0.2">
      <c r="A23" s="191" t="s">
        <v>939</v>
      </c>
      <c r="B23" s="191" t="s">
        <v>942</v>
      </c>
      <c r="C23" s="197">
        <v>7782</v>
      </c>
      <c r="D23" s="191" t="s">
        <v>916</v>
      </c>
      <c r="E23" s="191">
        <v>0</v>
      </c>
      <c r="F23" s="192">
        <v>42228</v>
      </c>
      <c r="G23" s="200">
        <v>175.25</v>
      </c>
      <c r="H23" s="192">
        <v>42221</v>
      </c>
      <c r="I23" s="193" t="str">
        <f t="shared" si="0"/>
        <v>P.F. CHANG'S CHINA BIS 4222842221175.25</v>
      </c>
      <c r="J23" s="191" t="s">
        <v>913</v>
      </c>
    </row>
    <row r="24" spans="1:10" x14ac:dyDescent="0.2">
      <c r="A24" s="191" t="s">
        <v>939</v>
      </c>
      <c r="B24" s="191" t="s">
        <v>942</v>
      </c>
      <c r="C24" s="197">
        <v>7782</v>
      </c>
      <c r="D24" s="191" t="s">
        <v>917</v>
      </c>
      <c r="E24" s="191">
        <v>0</v>
      </c>
      <c r="F24" s="192">
        <v>42228</v>
      </c>
      <c r="G24" s="200">
        <v>45.73</v>
      </c>
      <c r="H24" s="192">
        <v>42222</v>
      </c>
      <c r="I24" s="193" t="str">
        <f t="shared" si="0"/>
        <v>SENA'S IRON GRILL422284222245.73</v>
      </c>
      <c r="J24" s="191" t="s">
        <v>913</v>
      </c>
    </row>
    <row r="25" spans="1:10" x14ac:dyDescent="0.2">
      <c r="A25" s="191" t="s">
        <v>939</v>
      </c>
      <c r="B25" s="191" t="s">
        <v>942</v>
      </c>
      <c r="C25" s="197">
        <v>7782</v>
      </c>
      <c r="D25" s="191" t="s">
        <v>918</v>
      </c>
      <c r="E25" s="191">
        <v>0</v>
      </c>
      <c r="F25" s="192">
        <v>42228</v>
      </c>
      <c r="G25" s="200">
        <v>385.2</v>
      </c>
      <c r="H25" s="192">
        <v>42223</v>
      </c>
      <c r="I25" s="193" t="str">
        <f t="shared" si="0"/>
        <v>ALASKA AIR4222842223385.2</v>
      </c>
      <c r="J25" s="191" t="s">
        <v>913</v>
      </c>
    </row>
    <row r="26" spans="1:10" x14ac:dyDescent="0.2">
      <c r="A26" s="191" t="s">
        <v>939</v>
      </c>
      <c r="B26" s="191" t="s">
        <v>943</v>
      </c>
      <c r="C26" s="197">
        <v>8955</v>
      </c>
      <c r="D26" s="191" t="s">
        <v>915</v>
      </c>
      <c r="E26" s="191">
        <v>0</v>
      </c>
      <c r="F26" s="192">
        <v>42228</v>
      </c>
      <c r="G26" s="200">
        <v>691.97</v>
      </c>
      <c r="H26" s="192">
        <v>42218</v>
      </c>
      <c r="I26" s="193" t="str">
        <f t="shared" si="0"/>
        <v>WYNDHAM 800-691-7284222842218691.97</v>
      </c>
      <c r="J26" s="191" t="s">
        <v>913</v>
      </c>
    </row>
    <row r="27" spans="1:10" x14ac:dyDescent="0.2">
      <c r="A27" s="191" t="s">
        <v>939</v>
      </c>
      <c r="B27" s="191" t="s">
        <v>943</v>
      </c>
      <c r="C27" s="197">
        <v>8955</v>
      </c>
      <c r="D27" s="191" t="s">
        <v>914</v>
      </c>
      <c r="E27" s="191">
        <v>0</v>
      </c>
      <c r="F27" s="192">
        <v>42228</v>
      </c>
      <c r="G27" s="200">
        <v>288.45</v>
      </c>
      <c r="H27" s="192">
        <v>42219</v>
      </c>
      <c r="I27" s="193" t="str">
        <f t="shared" si="0"/>
        <v>VZWRLSS*APOCC VISW 800-922-02044222842219288.45</v>
      </c>
      <c r="J27" s="191" t="s">
        <v>913</v>
      </c>
    </row>
    <row r="28" spans="1:10" x14ac:dyDescent="0.2">
      <c r="A28" s="191" t="s">
        <v>939</v>
      </c>
      <c r="B28" s="191" t="s">
        <v>943</v>
      </c>
      <c r="C28" s="197">
        <v>8955</v>
      </c>
      <c r="D28" s="191" t="s">
        <v>915</v>
      </c>
      <c r="E28" s="191">
        <v>0</v>
      </c>
      <c r="F28" s="192">
        <v>42228</v>
      </c>
      <c r="G28" s="200">
        <v>149.44</v>
      </c>
      <c r="H28" s="192">
        <v>42220</v>
      </c>
      <c r="I28" s="193" t="str">
        <f t="shared" si="0"/>
        <v>WYNDHAM 800-691-7284222842220149.44</v>
      </c>
      <c r="J28" s="191" t="s">
        <v>913</v>
      </c>
    </row>
    <row r="29" spans="1:10" x14ac:dyDescent="0.2">
      <c r="A29" s="191" t="s">
        <v>939</v>
      </c>
      <c r="B29" s="191" t="s">
        <v>943</v>
      </c>
      <c r="C29" s="197">
        <v>8955</v>
      </c>
      <c r="D29" s="191" t="s">
        <v>916</v>
      </c>
      <c r="E29" s="191">
        <v>0</v>
      </c>
      <c r="F29" s="192">
        <v>42228</v>
      </c>
      <c r="G29" s="200">
        <v>175.25</v>
      </c>
      <c r="H29" s="192">
        <v>42221</v>
      </c>
      <c r="I29" s="193" t="str">
        <f t="shared" si="0"/>
        <v>P.F. CHANG'S CHINA BIS 4222842221175.25</v>
      </c>
      <c r="J29" s="191" t="s">
        <v>913</v>
      </c>
    </row>
    <row r="30" spans="1:10" x14ac:dyDescent="0.2">
      <c r="A30" s="191" t="s">
        <v>939</v>
      </c>
      <c r="B30" s="191" t="s">
        <v>943</v>
      </c>
      <c r="C30" s="197">
        <v>8955</v>
      </c>
      <c r="D30" s="191" t="s">
        <v>917</v>
      </c>
      <c r="E30" s="191">
        <v>0</v>
      </c>
      <c r="F30" s="192">
        <v>42228</v>
      </c>
      <c r="G30" s="200">
        <v>45.73</v>
      </c>
      <c r="H30" s="192">
        <v>42222</v>
      </c>
      <c r="I30" s="193" t="str">
        <f t="shared" si="0"/>
        <v>SENA'S IRON GRILL422284222245.73</v>
      </c>
      <c r="J30" s="191" t="s">
        <v>913</v>
      </c>
    </row>
    <row r="31" spans="1:10" x14ac:dyDescent="0.2">
      <c r="A31" s="191" t="s">
        <v>939</v>
      </c>
      <c r="B31" s="191" t="s">
        <v>943</v>
      </c>
      <c r="C31" s="197">
        <v>8955</v>
      </c>
      <c r="D31" s="191" t="s">
        <v>918</v>
      </c>
      <c r="E31" s="191">
        <v>0</v>
      </c>
      <c r="F31" s="192">
        <v>42228</v>
      </c>
      <c r="G31" s="200">
        <v>385.2</v>
      </c>
      <c r="H31" s="192">
        <v>42223</v>
      </c>
      <c r="I31" s="193" t="str">
        <f t="shared" si="0"/>
        <v>ALASKA AIR4222842223385.2</v>
      </c>
      <c r="J31" s="191" t="s">
        <v>913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5"/>
  <sheetViews>
    <sheetView workbookViewId="0">
      <selection activeCell="A2" sqref="A2"/>
    </sheetView>
  </sheetViews>
  <sheetFormatPr defaultRowHeight="11.25" x14ac:dyDescent="0.2"/>
  <cols>
    <col min="1" max="1" width="9.5703125" style="44" bestFit="1" customWidth="1"/>
    <col min="2" max="2" width="22" style="56" customWidth="1"/>
    <col min="3" max="3" width="16" style="56" customWidth="1"/>
    <col min="4" max="4" width="15.5703125" style="56" customWidth="1"/>
    <col min="5" max="5" width="9.140625" style="56" customWidth="1"/>
    <col min="6" max="6" width="10" style="56" customWidth="1"/>
    <col min="7" max="7" width="10.28515625" style="56" customWidth="1"/>
    <col min="8" max="8" width="14.140625" style="56" customWidth="1"/>
    <col min="9" max="9" width="7.5703125" style="56" customWidth="1"/>
    <col min="10" max="10" width="8.42578125" style="56" customWidth="1"/>
    <col min="11" max="11" width="12.5703125" style="56" customWidth="1"/>
    <col min="12" max="12" width="11.85546875" style="56" bestFit="1" customWidth="1"/>
    <col min="13" max="13" width="15.85546875" style="56" bestFit="1" customWidth="1"/>
    <col min="14" max="14" width="18.85546875" style="56" bestFit="1" customWidth="1"/>
    <col min="15" max="15" width="17.28515625" style="71" bestFit="1" customWidth="1"/>
    <col min="16" max="16" width="14" style="56" bestFit="1" customWidth="1"/>
    <col min="17" max="17" width="14.42578125" style="56" bestFit="1" customWidth="1"/>
    <col min="18" max="18" width="19.42578125" style="56" bestFit="1" customWidth="1"/>
    <col min="19" max="19" width="22" style="56" bestFit="1" customWidth="1"/>
    <col min="20" max="20" width="22" style="56" customWidth="1"/>
    <col min="21" max="21" width="11.28515625" style="56" bestFit="1" customWidth="1"/>
    <col min="22" max="22" width="18.85546875" style="56" bestFit="1" customWidth="1"/>
    <col min="23" max="24" width="12.5703125" style="56" bestFit="1" customWidth="1"/>
    <col min="25" max="25" width="20.140625" style="56" bestFit="1" customWidth="1"/>
    <col min="26" max="26" width="8.28515625" style="56" bestFit="1" customWidth="1"/>
    <col min="27" max="27" width="14" style="56" bestFit="1" customWidth="1"/>
    <col min="28" max="30" width="10.28515625" style="56" bestFit="1" customWidth="1"/>
    <col min="31" max="31" width="10.5703125" style="56" bestFit="1" customWidth="1"/>
    <col min="32" max="32" width="12.85546875" style="56" bestFit="1" customWidth="1"/>
    <col min="33" max="33" width="15.140625" style="56" bestFit="1" customWidth="1"/>
    <col min="34" max="34" width="14" style="56" bestFit="1" customWidth="1"/>
    <col min="35" max="35" width="21.5703125" style="56" bestFit="1" customWidth="1"/>
    <col min="36" max="36" width="8.140625" style="56" bestFit="1" customWidth="1"/>
    <col min="37" max="37" width="11.140625" style="56" bestFit="1" customWidth="1"/>
    <col min="38" max="38" width="11.140625" style="56" customWidth="1"/>
    <col min="39" max="39" width="11.85546875" style="56" customWidth="1"/>
    <col min="40" max="40" width="16.7109375" style="56" customWidth="1"/>
    <col min="41" max="41" width="16.42578125" style="56" customWidth="1"/>
    <col min="42" max="42" width="24" style="56" customWidth="1"/>
    <col min="43" max="43" width="10.42578125" style="56" bestFit="1" customWidth="1"/>
    <col min="44" max="44" width="18.85546875" style="56" customWidth="1"/>
    <col min="45" max="48" width="18.85546875" style="56" bestFit="1" customWidth="1"/>
    <col min="49" max="53" width="19.28515625" style="56" bestFit="1" customWidth="1"/>
    <col min="54" max="58" width="15" style="56" bestFit="1" customWidth="1"/>
    <col min="59" max="63" width="16.5703125" style="56" bestFit="1" customWidth="1"/>
    <col min="64" max="82" width="18.140625" style="56" bestFit="1" customWidth="1"/>
    <col min="83" max="83" width="13.5703125" style="56" bestFit="1" customWidth="1"/>
    <col min="84" max="84" width="14.85546875" style="56" bestFit="1" customWidth="1"/>
    <col min="85" max="86" width="19.28515625" style="56" bestFit="1" customWidth="1"/>
    <col min="87" max="87" width="18.42578125" style="56" bestFit="1" customWidth="1"/>
    <col min="88" max="88" width="11.42578125" style="56" bestFit="1" customWidth="1"/>
    <col min="89" max="89" width="14.140625" style="56" bestFit="1" customWidth="1"/>
    <col min="90" max="90" width="5.5703125" style="56" bestFit="1" customWidth="1"/>
    <col min="91" max="91" width="9.42578125" style="56" bestFit="1" customWidth="1"/>
    <col min="92" max="92" width="16.42578125" style="56" bestFit="1" customWidth="1"/>
    <col min="93" max="93" width="10.42578125" style="56" bestFit="1" customWidth="1"/>
    <col min="94" max="94" width="11.85546875" style="56" bestFit="1" customWidth="1"/>
    <col min="95" max="95" width="17.85546875" style="56" bestFit="1" customWidth="1"/>
    <col min="96" max="96" width="19.28515625" style="56" bestFit="1" customWidth="1"/>
    <col min="97" max="97" width="10.7109375" style="56" bestFit="1" customWidth="1"/>
    <col min="98" max="16384" width="9.140625" style="56"/>
  </cols>
  <sheetData>
    <row r="1" spans="1:84" s="114" customFormat="1" x14ac:dyDescent="0.2">
      <c r="A1" s="121" t="s">
        <v>143</v>
      </c>
      <c r="B1" s="121" t="s">
        <v>141</v>
      </c>
      <c r="C1" s="121" t="s">
        <v>117</v>
      </c>
      <c r="D1" s="121" t="s">
        <v>703</v>
      </c>
      <c r="E1" s="121" t="s">
        <v>118</v>
      </c>
      <c r="F1" s="121" t="s">
        <v>119</v>
      </c>
      <c r="G1" s="121" t="s">
        <v>120</v>
      </c>
      <c r="H1" s="121" t="s">
        <v>121</v>
      </c>
      <c r="I1" s="121" t="s">
        <v>122</v>
      </c>
      <c r="J1" s="121" t="s">
        <v>131</v>
      </c>
      <c r="K1" s="121" t="s">
        <v>128</v>
      </c>
      <c r="L1" s="121" t="s">
        <v>129</v>
      </c>
      <c r="M1" s="121" t="s">
        <v>130</v>
      </c>
      <c r="N1" s="121" t="s">
        <v>133</v>
      </c>
      <c r="O1" s="119" t="s">
        <v>134</v>
      </c>
      <c r="P1" s="121" t="s">
        <v>135</v>
      </c>
      <c r="Q1" s="121" t="s">
        <v>136</v>
      </c>
      <c r="R1" s="121" t="s">
        <v>137</v>
      </c>
      <c r="S1" s="121" t="s">
        <v>123</v>
      </c>
      <c r="T1" s="121" t="s">
        <v>880</v>
      </c>
      <c r="U1" s="121" t="s">
        <v>138</v>
      </c>
      <c r="V1" s="121" t="s">
        <v>124</v>
      </c>
      <c r="W1" s="121" t="s">
        <v>139</v>
      </c>
      <c r="X1" s="121" t="s">
        <v>140</v>
      </c>
      <c r="Y1" s="121" t="s">
        <v>125</v>
      </c>
      <c r="Z1" s="121" t="s">
        <v>132</v>
      </c>
      <c r="AA1" s="121" t="s">
        <v>142</v>
      </c>
      <c r="AB1" s="121" t="s">
        <v>144</v>
      </c>
      <c r="AC1" s="121" t="s">
        <v>145</v>
      </c>
      <c r="AD1" s="121" t="s">
        <v>146</v>
      </c>
      <c r="AE1" s="121" t="s">
        <v>147</v>
      </c>
      <c r="AF1" s="121" t="s">
        <v>148</v>
      </c>
      <c r="AG1" s="121" t="s">
        <v>149</v>
      </c>
      <c r="AH1" s="121" t="s">
        <v>150</v>
      </c>
      <c r="AI1" s="121" t="s">
        <v>126</v>
      </c>
      <c r="AJ1" s="121" t="s">
        <v>151</v>
      </c>
      <c r="AK1" s="121" t="s">
        <v>883</v>
      </c>
      <c r="AL1" s="121" t="s">
        <v>152</v>
      </c>
      <c r="AM1" s="121" t="s">
        <v>153</v>
      </c>
      <c r="AN1" s="121" t="s">
        <v>704</v>
      </c>
      <c r="AO1" s="121" t="s">
        <v>154</v>
      </c>
      <c r="AP1" s="121" t="s">
        <v>127</v>
      </c>
      <c r="AQ1" s="121" t="s">
        <v>155</v>
      </c>
      <c r="AR1" s="121" t="s">
        <v>706</v>
      </c>
      <c r="AS1" s="121" t="s">
        <v>707</v>
      </c>
      <c r="AT1" s="121" t="s">
        <v>708</v>
      </c>
      <c r="AU1" s="121" t="s">
        <v>709</v>
      </c>
      <c r="AV1" s="121" t="s">
        <v>710</v>
      </c>
      <c r="AW1" s="121" t="s">
        <v>711</v>
      </c>
      <c r="AX1" s="121" t="s">
        <v>713</v>
      </c>
      <c r="AY1" s="121" t="s">
        <v>714</v>
      </c>
      <c r="AZ1" s="121" t="s">
        <v>715</v>
      </c>
      <c r="BA1" s="121" t="s">
        <v>716</v>
      </c>
      <c r="BB1" s="121" t="s">
        <v>158</v>
      </c>
      <c r="BC1" s="121" t="s">
        <v>159</v>
      </c>
      <c r="BD1" s="121" t="s">
        <v>718</v>
      </c>
      <c r="BE1" s="121" t="s">
        <v>719</v>
      </c>
      <c r="BF1" s="121" t="s">
        <v>720</v>
      </c>
      <c r="BG1" s="121" t="s">
        <v>721</v>
      </c>
      <c r="BH1" s="121" t="s">
        <v>722</v>
      </c>
      <c r="BI1" s="121" t="s">
        <v>723</v>
      </c>
      <c r="BJ1" s="121" t="s">
        <v>724</v>
      </c>
      <c r="BK1" s="121" t="s">
        <v>725</v>
      </c>
      <c r="BL1" s="121" t="s">
        <v>726</v>
      </c>
      <c r="BM1" s="121" t="s">
        <v>727</v>
      </c>
      <c r="BN1" s="121" t="s">
        <v>728</v>
      </c>
      <c r="BO1" s="121" t="s">
        <v>729</v>
      </c>
      <c r="BP1" s="121" t="s">
        <v>730</v>
      </c>
      <c r="BQ1" s="121" t="s">
        <v>731</v>
      </c>
      <c r="BR1" s="121" t="s">
        <v>732</v>
      </c>
      <c r="BS1" s="121" t="s">
        <v>733</v>
      </c>
      <c r="BT1" s="121" t="s">
        <v>734</v>
      </c>
      <c r="BU1" s="121" t="s">
        <v>735</v>
      </c>
      <c r="BV1" s="121" t="s">
        <v>736</v>
      </c>
      <c r="BW1" s="121" t="s">
        <v>737</v>
      </c>
      <c r="BX1" s="121" t="s">
        <v>738</v>
      </c>
      <c r="BY1" s="121" t="s">
        <v>739</v>
      </c>
      <c r="BZ1" s="121" t="s">
        <v>740</v>
      </c>
      <c r="CA1" s="121" t="s">
        <v>741</v>
      </c>
      <c r="CB1" s="121" t="s">
        <v>742</v>
      </c>
      <c r="CC1" s="121" t="s">
        <v>743</v>
      </c>
      <c r="CD1" s="121" t="s">
        <v>744</v>
      </c>
      <c r="CE1" s="121" t="s">
        <v>162</v>
      </c>
      <c r="CF1" s="121" t="s">
        <v>163</v>
      </c>
    </row>
    <row r="2" spans="1:84" x14ac:dyDescent="0.2">
      <c r="A2" s="90" t="s">
        <v>819</v>
      </c>
      <c r="B2" s="86" t="s">
        <v>336</v>
      </c>
      <c r="C2" s="86" t="s">
        <v>103</v>
      </c>
      <c r="D2" s="86" t="s">
        <v>335</v>
      </c>
      <c r="E2" s="86">
        <v>4</v>
      </c>
      <c r="F2" s="86" t="s">
        <v>333</v>
      </c>
      <c r="G2" s="86" t="s">
        <v>333</v>
      </c>
      <c r="I2" s="86" t="s">
        <v>334</v>
      </c>
      <c r="J2" s="87"/>
      <c r="K2" s="88">
        <v>0</v>
      </c>
      <c r="L2" s="102" t="s">
        <v>818</v>
      </c>
      <c r="M2" s="86" t="s">
        <v>333</v>
      </c>
      <c r="N2" s="86">
        <v>2</v>
      </c>
      <c r="O2" s="89"/>
      <c r="P2" s="85" t="s">
        <v>824</v>
      </c>
      <c r="Q2" s="86"/>
      <c r="R2" s="86"/>
      <c r="S2" s="86"/>
      <c r="T2" s="86"/>
      <c r="U2" s="105"/>
      <c r="V2" s="105"/>
      <c r="W2" s="90" t="s">
        <v>819</v>
      </c>
      <c r="X2" s="104"/>
      <c r="Y2" s="104"/>
      <c r="Z2" s="87"/>
      <c r="AA2" s="90" t="s">
        <v>819</v>
      </c>
      <c r="AB2" s="85"/>
      <c r="AC2" s="86"/>
      <c r="AD2" s="86"/>
      <c r="AE2" s="86"/>
      <c r="AF2" s="85" t="s">
        <v>685</v>
      </c>
      <c r="AG2" s="85" t="s">
        <v>684</v>
      </c>
      <c r="AH2" s="106"/>
      <c r="AI2" s="106"/>
      <c r="AJ2" s="85" t="s">
        <v>700</v>
      </c>
      <c r="AK2" s="85"/>
      <c r="AL2" s="85"/>
      <c r="AM2" s="91" t="s">
        <v>822</v>
      </c>
      <c r="AN2" s="86" t="s">
        <v>335</v>
      </c>
      <c r="AO2" s="107"/>
      <c r="AP2" s="107"/>
      <c r="AQ2" s="91" t="s">
        <v>823</v>
      </c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  <c r="BI2" s="91"/>
      <c r="BJ2" s="91"/>
      <c r="BK2" s="91"/>
      <c r="BL2" s="91"/>
      <c r="BM2" s="91"/>
      <c r="BN2" s="91"/>
      <c r="BO2" s="91"/>
      <c r="BP2" s="91"/>
      <c r="BQ2" s="91"/>
      <c r="BR2" s="91"/>
      <c r="BS2" s="91"/>
      <c r="BT2" s="91"/>
      <c r="BU2" s="91"/>
      <c r="BV2" s="91"/>
      <c r="BW2" s="91"/>
      <c r="BX2" s="91"/>
      <c r="BY2" s="91"/>
      <c r="BZ2" s="91"/>
      <c r="CA2" s="91"/>
      <c r="CB2" s="91"/>
      <c r="CC2" s="91"/>
      <c r="CD2" s="91"/>
      <c r="CE2" s="86"/>
      <c r="CF2" s="86" t="s">
        <v>333</v>
      </c>
    </row>
    <row r="3" spans="1:84" x14ac:dyDescent="0.2">
      <c r="A3" s="85" t="s">
        <v>668</v>
      </c>
      <c r="B3" s="86" t="s">
        <v>103</v>
      </c>
      <c r="C3" s="86" t="s">
        <v>103</v>
      </c>
      <c r="D3" s="86" t="s">
        <v>333</v>
      </c>
      <c r="E3" s="86">
        <v>4</v>
      </c>
      <c r="F3" s="86" t="s">
        <v>333</v>
      </c>
      <c r="G3" s="86" t="s">
        <v>333</v>
      </c>
      <c r="I3" s="85" t="s">
        <v>334</v>
      </c>
      <c r="J3" s="87"/>
      <c r="K3" s="88">
        <v>0</v>
      </c>
      <c r="L3" s="86" t="s">
        <v>333</v>
      </c>
      <c r="M3" s="86" t="s">
        <v>333</v>
      </c>
      <c r="N3" s="86">
        <v>4</v>
      </c>
      <c r="O3" s="89"/>
      <c r="P3" s="85" t="s">
        <v>824</v>
      </c>
      <c r="Q3" s="86"/>
      <c r="R3" s="86"/>
      <c r="S3" s="86"/>
      <c r="T3" s="86"/>
      <c r="U3" s="105"/>
      <c r="V3" s="105"/>
      <c r="W3" s="85" t="s">
        <v>668</v>
      </c>
      <c r="X3" s="104"/>
      <c r="Y3" s="104"/>
      <c r="Z3" s="87"/>
      <c r="AA3" s="85" t="s">
        <v>821</v>
      </c>
      <c r="AB3" s="86"/>
      <c r="AC3" s="86"/>
      <c r="AD3" s="86"/>
      <c r="AE3" s="86"/>
      <c r="AF3" s="86"/>
      <c r="AG3" s="85"/>
      <c r="AH3" s="106"/>
      <c r="AI3" s="106"/>
      <c r="AJ3" s="85"/>
      <c r="AK3" s="85"/>
      <c r="AL3" s="85"/>
      <c r="AM3" s="86"/>
      <c r="AN3" s="86" t="s">
        <v>333</v>
      </c>
      <c r="AO3" s="107"/>
      <c r="AP3" s="107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/>
      <c r="CD3" s="86"/>
      <c r="CE3" s="86"/>
      <c r="CF3" s="86" t="s">
        <v>333</v>
      </c>
    </row>
    <row r="4" spans="1:84" x14ac:dyDescent="0.2">
      <c r="A4" s="85" t="s">
        <v>820</v>
      </c>
      <c r="B4" s="86" t="s">
        <v>336</v>
      </c>
      <c r="C4" s="86" t="s">
        <v>103</v>
      </c>
      <c r="D4" s="86" t="s">
        <v>335</v>
      </c>
      <c r="E4" s="86">
        <v>4</v>
      </c>
      <c r="F4" s="86" t="s">
        <v>333</v>
      </c>
      <c r="G4" s="86" t="s">
        <v>333</v>
      </c>
      <c r="I4" s="86" t="s">
        <v>334</v>
      </c>
      <c r="J4" s="87"/>
      <c r="K4" s="88">
        <v>0</v>
      </c>
      <c r="L4" s="100" t="s">
        <v>814</v>
      </c>
      <c r="M4" s="86" t="s">
        <v>333</v>
      </c>
      <c r="N4" s="86">
        <v>2</v>
      </c>
      <c r="O4" s="89"/>
      <c r="P4" s="85" t="s">
        <v>824</v>
      </c>
      <c r="Q4" s="86"/>
      <c r="R4" s="86"/>
      <c r="S4" s="86"/>
      <c r="T4" s="86"/>
      <c r="U4" s="105"/>
      <c r="V4" s="105"/>
      <c r="W4" s="85" t="s">
        <v>820</v>
      </c>
      <c r="X4" s="104"/>
      <c r="Y4" s="104"/>
      <c r="Z4" s="87"/>
      <c r="AA4" s="56" t="s">
        <v>820</v>
      </c>
      <c r="AB4" s="85"/>
      <c r="AC4" s="86"/>
      <c r="AD4" s="86"/>
      <c r="AE4" s="86"/>
      <c r="AF4" s="85" t="s">
        <v>685</v>
      </c>
      <c r="AG4" s="85" t="s">
        <v>684</v>
      </c>
      <c r="AH4" s="106"/>
      <c r="AI4" s="106"/>
      <c r="AJ4" s="85" t="s">
        <v>700</v>
      </c>
      <c r="AK4" s="85"/>
      <c r="AL4" s="85"/>
      <c r="AM4" s="91" t="s">
        <v>825</v>
      </c>
      <c r="AN4" s="86" t="s">
        <v>335</v>
      </c>
      <c r="AO4" s="107"/>
      <c r="AP4" s="107"/>
      <c r="AQ4" s="91" t="s">
        <v>826</v>
      </c>
      <c r="AR4" s="91"/>
      <c r="AS4" s="91"/>
      <c r="AT4" s="91"/>
      <c r="AU4" s="91"/>
      <c r="AV4" s="91"/>
      <c r="AW4" s="91"/>
      <c r="AX4" s="91"/>
      <c r="AY4" s="91"/>
      <c r="AZ4" s="91"/>
      <c r="BA4" s="91"/>
      <c r="BB4" s="91"/>
      <c r="BC4" s="91"/>
      <c r="BD4" s="91"/>
      <c r="BE4" s="91"/>
      <c r="BF4" s="91"/>
      <c r="BG4" s="91"/>
      <c r="BH4" s="91"/>
      <c r="BI4" s="91"/>
      <c r="BJ4" s="91"/>
      <c r="BK4" s="91"/>
      <c r="BL4" s="91"/>
      <c r="BM4" s="91"/>
      <c r="BN4" s="91"/>
      <c r="BO4" s="91"/>
      <c r="BP4" s="91"/>
      <c r="BQ4" s="91"/>
      <c r="BR4" s="91"/>
      <c r="BS4" s="91"/>
      <c r="BT4" s="91"/>
      <c r="BU4" s="91"/>
      <c r="BV4" s="91"/>
      <c r="BW4" s="91"/>
      <c r="BX4" s="91"/>
      <c r="BY4" s="91"/>
      <c r="BZ4" s="91"/>
      <c r="CA4" s="91"/>
      <c r="CB4" s="91"/>
      <c r="CC4" s="91"/>
      <c r="CD4" s="91"/>
      <c r="CE4" s="86"/>
      <c r="CF4" s="86" t="s">
        <v>333</v>
      </c>
    </row>
    <row r="5" spans="1:84" x14ac:dyDescent="0.2">
      <c r="A5" s="85" t="s">
        <v>811</v>
      </c>
      <c r="B5" s="86" t="s">
        <v>336</v>
      </c>
      <c r="C5" s="86" t="s">
        <v>103</v>
      </c>
      <c r="D5" s="86" t="s">
        <v>335</v>
      </c>
      <c r="E5" s="86">
        <v>4</v>
      </c>
      <c r="F5" s="86" t="s">
        <v>333</v>
      </c>
      <c r="G5" s="86" t="s">
        <v>333</v>
      </c>
      <c r="I5" s="86" t="s">
        <v>334</v>
      </c>
      <c r="J5" s="87"/>
      <c r="K5" s="88">
        <v>0</v>
      </c>
      <c r="L5" s="101" t="s">
        <v>810</v>
      </c>
      <c r="M5" s="86" t="s">
        <v>333</v>
      </c>
      <c r="N5" s="86">
        <v>2</v>
      </c>
      <c r="O5" s="89"/>
      <c r="P5" s="85" t="s">
        <v>824</v>
      </c>
      <c r="Q5" s="86"/>
      <c r="R5" s="86"/>
      <c r="S5" s="86"/>
      <c r="T5" s="86"/>
      <c r="U5" s="105"/>
      <c r="V5" s="105"/>
      <c r="W5" s="85" t="s">
        <v>811</v>
      </c>
      <c r="X5" s="104"/>
      <c r="Y5" s="104"/>
      <c r="Z5" s="87"/>
      <c r="AA5" s="85" t="s">
        <v>811</v>
      </c>
      <c r="AB5" s="86"/>
      <c r="AC5" s="86"/>
      <c r="AD5" s="86"/>
      <c r="AE5" s="86"/>
      <c r="AF5" s="85" t="s">
        <v>685</v>
      </c>
      <c r="AG5" s="85" t="s">
        <v>684</v>
      </c>
      <c r="AH5" s="106"/>
      <c r="AI5" s="106"/>
      <c r="AJ5" s="85" t="s">
        <v>700</v>
      </c>
      <c r="AK5" s="85"/>
      <c r="AL5" s="85"/>
      <c r="AM5" s="91" t="s">
        <v>825</v>
      </c>
      <c r="AN5" s="86" t="s">
        <v>335</v>
      </c>
      <c r="AO5" s="107"/>
      <c r="AP5" s="107"/>
      <c r="AQ5" s="91" t="s">
        <v>826</v>
      </c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  <c r="BI5" s="91"/>
      <c r="BJ5" s="91"/>
      <c r="BK5" s="91"/>
      <c r="BL5" s="91"/>
      <c r="BM5" s="91"/>
      <c r="BN5" s="91"/>
      <c r="BO5" s="91"/>
      <c r="BP5" s="91"/>
      <c r="BQ5" s="91"/>
      <c r="BR5" s="91"/>
      <c r="BS5" s="91"/>
      <c r="BT5" s="91"/>
      <c r="BU5" s="91"/>
      <c r="BV5" s="91"/>
      <c r="BW5" s="91"/>
      <c r="BX5" s="91"/>
      <c r="BY5" s="91"/>
      <c r="BZ5" s="91"/>
      <c r="CA5" s="91"/>
      <c r="CB5" s="91"/>
      <c r="CC5" s="91"/>
      <c r="CD5" s="91"/>
      <c r="CE5" s="86"/>
      <c r="CF5" s="86" t="s">
        <v>333</v>
      </c>
    </row>
  </sheetData>
  <conditionalFormatting sqref="A1:AA1 AC1:CG1 W2:W5 A2:A5 AA2:AA5">
    <cfRule type="cellIs" dxfId="34" priority="9" stopIfTrue="1" operator="equal">
      <formula>"Conditional"</formula>
    </cfRule>
    <cfRule type="cellIs" dxfId="33" priority="10" stopIfTrue="1" operator="equal">
      <formula>"Yes"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0"/>
  <sheetViews>
    <sheetView workbookViewId="0">
      <selection activeCell="A2" sqref="A2"/>
    </sheetView>
  </sheetViews>
  <sheetFormatPr defaultRowHeight="11.25" x14ac:dyDescent="0.2"/>
  <cols>
    <col min="1" max="1" width="15.85546875" style="44" customWidth="1"/>
    <col min="2" max="2" width="22" style="56" customWidth="1"/>
    <col min="3" max="3" width="16" style="56" customWidth="1"/>
    <col min="4" max="4" width="15.5703125" style="56" customWidth="1"/>
    <col min="5" max="5" width="9.140625" style="56" customWidth="1"/>
    <col min="6" max="6" width="10" style="56" customWidth="1"/>
    <col min="7" max="7" width="10.28515625" style="56" customWidth="1"/>
    <col min="8" max="8" width="14.140625" style="56" customWidth="1"/>
    <col min="9" max="9" width="7.5703125" style="56" customWidth="1"/>
    <col min="10" max="10" width="8.42578125" style="56" customWidth="1"/>
    <col min="11" max="11" width="12.5703125" style="56" customWidth="1"/>
    <col min="12" max="12" width="13.85546875" style="56" customWidth="1"/>
    <col min="13" max="13" width="15.85546875" style="56" customWidth="1"/>
    <col min="14" max="14" width="18.85546875" style="56" customWidth="1"/>
    <col min="15" max="15" width="17.28515625" style="71" customWidth="1"/>
    <col min="16" max="16" width="14" style="56" customWidth="1"/>
    <col min="17" max="17" width="14.42578125" style="56" customWidth="1"/>
    <col min="18" max="18" width="19.42578125" style="56" customWidth="1"/>
    <col min="19" max="20" width="22" style="56" customWidth="1"/>
    <col min="21" max="21" width="11.28515625" style="56" customWidth="1"/>
    <col min="22" max="22" width="18.85546875" style="56" customWidth="1"/>
    <col min="23" max="24" width="12.5703125" style="56" customWidth="1"/>
    <col min="25" max="25" width="20.140625" style="56" customWidth="1"/>
    <col min="26" max="26" width="8.28515625" style="56" customWidth="1"/>
    <col min="27" max="27" width="15.5703125" style="56" customWidth="1"/>
    <col min="28" max="30" width="10.28515625" style="56" customWidth="1"/>
    <col min="31" max="31" width="10.5703125" style="56" customWidth="1"/>
    <col min="32" max="32" width="12.85546875" style="56" customWidth="1"/>
    <col min="33" max="33" width="15.140625" style="56" customWidth="1"/>
    <col min="34" max="34" width="14" style="56" customWidth="1"/>
    <col min="35" max="35" width="21.5703125" style="56" customWidth="1"/>
    <col min="36" max="36" width="8.140625" style="56" customWidth="1"/>
    <col min="37" max="37" width="11.140625" style="56" bestFit="1" customWidth="1"/>
    <col min="38" max="38" width="11.140625" style="56" customWidth="1"/>
    <col min="39" max="39" width="11.85546875" style="56" customWidth="1"/>
    <col min="40" max="40" width="16.7109375" style="56" customWidth="1"/>
    <col min="41" max="41" width="16.42578125" style="56" customWidth="1"/>
    <col min="42" max="42" width="24" style="56" customWidth="1"/>
    <col min="43" max="43" width="10.42578125" style="56" bestFit="1" customWidth="1"/>
    <col min="44" max="44" width="18.85546875" style="56" customWidth="1"/>
    <col min="45" max="45" width="2.28515625" style="56" customWidth="1"/>
    <col min="46" max="48" width="18.85546875" style="56" bestFit="1" customWidth="1"/>
    <col min="49" max="53" width="19.28515625" style="56" bestFit="1" customWidth="1"/>
    <col min="54" max="58" width="15" style="56" bestFit="1" customWidth="1"/>
    <col min="59" max="63" width="16.5703125" style="56" bestFit="1" customWidth="1"/>
    <col min="64" max="82" width="18.140625" style="56" bestFit="1" customWidth="1"/>
    <col min="83" max="83" width="15" style="56" bestFit="1" customWidth="1"/>
    <col min="84" max="84" width="14.85546875" style="56" bestFit="1" customWidth="1"/>
    <col min="85" max="86" width="19.28515625" style="56" bestFit="1" customWidth="1"/>
    <col min="87" max="87" width="18.42578125" style="56" bestFit="1" customWidth="1"/>
    <col min="88" max="88" width="11.42578125" style="56" bestFit="1" customWidth="1"/>
    <col min="89" max="89" width="14.140625" style="56" bestFit="1" customWidth="1"/>
    <col min="90" max="90" width="5.5703125" style="56" bestFit="1" customWidth="1"/>
    <col min="91" max="91" width="9.42578125" style="56" bestFit="1" customWidth="1"/>
    <col min="92" max="92" width="16.42578125" style="56" bestFit="1" customWidth="1"/>
    <col min="93" max="93" width="10.42578125" style="56" bestFit="1" customWidth="1"/>
    <col min="94" max="94" width="11.85546875" style="56" bestFit="1" customWidth="1"/>
    <col min="95" max="95" width="17.85546875" style="56" bestFit="1" customWidth="1"/>
    <col min="96" max="96" width="19.28515625" style="56" bestFit="1" customWidth="1"/>
    <col min="97" max="97" width="10.7109375" style="56" bestFit="1" customWidth="1"/>
    <col min="98" max="16384" width="9.140625" style="56"/>
  </cols>
  <sheetData>
    <row r="1" spans="1:84" s="114" customFormat="1" x14ac:dyDescent="0.2">
      <c r="A1" s="121" t="s">
        <v>143</v>
      </c>
      <c r="B1" s="121" t="s">
        <v>141</v>
      </c>
      <c r="C1" s="121" t="s">
        <v>117</v>
      </c>
      <c r="D1" s="121" t="s">
        <v>703</v>
      </c>
      <c r="E1" s="121" t="s">
        <v>118</v>
      </c>
      <c r="F1" s="121" t="s">
        <v>119</v>
      </c>
      <c r="G1" s="121" t="s">
        <v>120</v>
      </c>
      <c r="H1" s="121" t="s">
        <v>121</v>
      </c>
      <c r="I1" s="121" t="s">
        <v>122</v>
      </c>
      <c r="J1" s="121" t="s">
        <v>131</v>
      </c>
      <c r="K1" s="121" t="s">
        <v>128</v>
      </c>
      <c r="L1" s="121" t="s">
        <v>129</v>
      </c>
      <c r="M1" s="121" t="s">
        <v>130</v>
      </c>
      <c r="N1" s="121" t="s">
        <v>133</v>
      </c>
      <c r="O1" s="119" t="s">
        <v>134</v>
      </c>
      <c r="P1" s="121" t="s">
        <v>135</v>
      </c>
      <c r="Q1" s="121" t="s">
        <v>136</v>
      </c>
      <c r="R1" s="121" t="s">
        <v>137</v>
      </c>
      <c r="S1" s="121" t="s">
        <v>123</v>
      </c>
      <c r="T1" s="121" t="s">
        <v>880</v>
      </c>
      <c r="U1" s="121" t="s">
        <v>138</v>
      </c>
      <c r="V1" s="121" t="s">
        <v>124</v>
      </c>
      <c r="W1" s="121" t="s">
        <v>139</v>
      </c>
      <c r="X1" s="121" t="s">
        <v>140</v>
      </c>
      <c r="Y1" s="121" t="s">
        <v>125</v>
      </c>
      <c r="Z1" s="121" t="s">
        <v>132</v>
      </c>
      <c r="AA1" s="121" t="s">
        <v>142</v>
      </c>
      <c r="AB1" s="121" t="s">
        <v>144</v>
      </c>
      <c r="AC1" s="121" t="s">
        <v>145</v>
      </c>
      <c r="AD1" s="121" t="s">
        <v>146</v>
      </c>
      <c r="AE1" s="121" t="s">
        <v>147</v>
      </c>
      <c r="AF1" s="121" t="s">
        <v>148</v>
      </c>
      <c r="AG1" s="121" t="s">
        <v>149</v>
      </c>
      <c r="AH1" s="121" t="s">
        <v>150</v>
      </c>
      <c r="AI1" s="121" t="s">
        <v>126</v>
      </c>
      <c r="AJ1" s="121" t="s">
        <v>151</v>
      </c>
      <c r="AK1" s="121" t="s">
        <v>883</v>
      </c>
      <c r="AL1" s="121" t="s">
        <v>152</v>
      </c>
      <c r="AM1" s="121" t="s">
        <v>153</v>
      </c>
      <c r="AN1" s="121" t="s">
        <v>704</v>
      </c>
      <c r="AO1" s="121" t="s">
        <v>154</v>
      </c>
      <c r="AP1" s="121" t="s">
        <v>127</v>
      </c>
      <c r="AQ1" s="121" t="s">
        <v>155</v>
      </c>
      <c r="AR1" s="121" t="s">
        <v>706</v>
      </c>
      <c r="AS1" s="121" t="s">
        <v>707</v>
      </c>
      <c r="AT1" s="121" t="s">
        <v>708</v>
      </c>
      <c r="AU1" s="121" t="s">
        <v>709</v>
      </c>
      <c r="AV1" s="121" t="s">
        <v>710</v>
      </c>
      <c r="AW1" s="121" t="s">
        <v>711</v>
      </c>
      <c r="AX1" s="121" t="s">
        <v>713</v>
      </c>
      <c r="AY1" s="121" t="s">
        <v>714</v>
      </c>
      <c r="AZ1" s="121" t="s">
        <v>715</v>
      </c>
      <c r="BA1" s="121" t="s">
        <v>716</v>
      </c>
      <c r="BB1" s="121" t="s">
        <v>158</v>
      </c>
      <c r="BC1" s="121" t="s">
        <v>159</v>
      </c>
      <c r="BD1" s="121" t="s">
        <v>718</v>
      </c>
      <c r="BE1" s="121" t="s">
        <v>719</v>
      </c>
      <c r="BF1" s="121" t="s">
        <v>720</v>
      </c>
      <c r="BG1" s="121" t="s">
        <v>721</v>
      </c>
      <c r="BH1" s="121" t="s">
        <v>722</v>
      </c>
      <c r="BI1" s="121" t="s">
        <v>723</v>
      </c>
      <c r="BJ1" s="121" t="s">
        <v>724</v>
      </c>
      <c r="BK1" s="121" t="s">
        <v>725</v>
      </c>
      <c r="BL1" s="121" t="s">
        <v>726</v>
      </c>
      <c r="BM1" s="121" t="s">
        <v>727</v>
      </c>
      <c r="BN1" s="121" t="s">
        <v>728</v>
      </c>
      <c r="BO1" s="121" t="s">
        <v>729</v>
      </c>
      <c r="BP1" s="121" t="s">
        <v>730</v>
      </c>
      <c r="BQ1" s="121" t="s">
        <v>731</v>
      </c>
      <c r="BR1" s="121" t="s">
        <v>732</v>
      </c>
      <c r="BS1" s="121" t="s">
        <v>733</v>
      </c>
      <c r="BT1" s="121" t="s">
        <v>734</v>
      </c>
      <c r="BU1" s="121" t="s">
        <v>735</v>
      </c>
      <c r="BV1" s="121" t="s">
        <v>736</v>
      </c>
      <c r="BW1" s="121" t="s">
        <v>737</v>
      </c>
      <c r="BX1" s="121" t="s">
        <v>738</v>
      </c>
      <c r="BY1" s="121" t="s">
        <v>739</v>
      </c>
      <c r="BZ1" s="121" t="s">
        <v>740</v>
      </c>
      <c r="CA1" s="121" t="s">
        <v>741</v>
      </c>
      <c r="CB1" s="121" t="s">
        <v>742</v>
      </c>
      <c r="CC1" s="121" t="s">
        <v>743</v>
      </c>
      <c r="CD1" s="121" t="s">
        <v>744</v>
      </c>
      <c r="CE1" s="121" t="s">
        <v>162</v>
      </c>
      <c r="CF1" s="121" t="s">
        <v>163</v>
      </c>
    </row>
    <row r="2" spans="1:84" x14ac:dyDescent="0.2">
      <c r="A2" s="90" t="s">
        <v>816</v>
      </c>
      <c r="B2" s="86" t="s">
        <v>336</v>
      </c>
      <c r="C2" s="86" t="s">
        <v>103</v>
      </c>
      <c r="D2" s="86" t="s">
        <v>335</v>
      </c>
      <c r="E2" s="86">
        <v>4</v>
      </c>
      <c r="F2" s="86" t="s">
        <v>333</v>
      </c>
      <c r="G2" s="86" t="s">
        <v>333</v>
      </c>
      <c r="I2" s="86" t="s">
        <v>334</v>
      </c>
      <c r="J2" s="87"/>
      <c r="K2" s="88">
        <v>0</v>
      </c>
      <c r="L2" s="102" t="s">
        <v>818</v>
      </c>
      <c r="M2" s="86" t="s">
        <v>333</v>
      </c>
      <c r="N2" s="86">
        <v>2</v>
      </c>
      <c r="O2" s="89"/>
      <c r="P2" s="85" t="s">
        <v>824</v>
      </c>
      <c r="Q2" s="86"/>
      <c r="R2" s="86"/>
      <c r="S2" s="86"/>
      <c r="T2" s="86"/>
      <c r="U2" s="105"/>
      <c r="V2" s="105"/>
      <c r="W2" s="90" t="s">
        <v>819</v>
      </c>
      <c r="X2" s="104"/>
      <c r="Y2" s="104"/>
      <c r="Z2" s="87"/>
      <c r="AA2" s="90" t="s">
        <v>816</v>
      </c>
      <c r="AB2" s="85"/>
      <c r="AC2" s="86"/>
      <c r="AD2" s="86"/>
      <c r="AE2" s="86"/>
      <c r="AF2" s="85" t="s">
        <v>866</v>
      </c>
      <c r="AG2" s="85" t="s">
        <v>684</v>
      </c>
      <c r="AH2" s="106"/>
      <c r="AI2" s="106"/>
      <c r="AJ2" s="85" t="s">
        <v>700</v>
      </c>
      <c r="AK2" s="85"/>
      <c r="AL2" s="85"/>
      <c r="AM2" s="91" t="s">
        <v>822</v>
      </c>
      <c r="AN2" s="86" t="s">
        <v>335</v>
      </c>
      <c r="AO2" s="107"/>
      <c r="AP2" s="107"/>
      <c r="AQ2" s="91" t="s">
        <v>823</v>
      </c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  <c r="BI2" s="91"/>
      <c r="BJ2" s="91"/>
      <c r="BK2" s="91"/>
      <c r="BL2" s="91"/>
      <c r="BM2" s="91"/>
      <c r="BN2" s="91"/>
      <c r="BO2" s="91"/>
      <c r="BP2" s="91"/>
      <c r="BQ2" s="91"/>
      <c r="BR2" s="91"/>
      <c r="BS2" s="91"/>
      <c r="BT2" s="91"/>
      <c r="BU2" s="91"/>
      <c r="BV2" s="91"/>
      <c r="BW2" s="91"/>
      <c r="BX2" s="91"/>
      <c r="BY2" s="91"/>
      <c r="BZ2" s="91"/>
      <c r="CA2" s="91"/>
      <c r="CB2" s="91"/>
      <c r="CC2" s="91"/>
      <c r="CD2" s="91"/>
      <c r="CE2" s="86" t="s">
        <v>868</v>
      </c>
      <c r="CF2" s="86" t="s">
        <v>333</v>
      </c>
    </row>
    <row r="3" spans="1:84" x14ac:dyDescent="0.2">
      <c r="A3" s="85" t="s">
        <v>817</v>
      </c>
      <c r="B3" s="86" t="s">
        <v>336</v>
      </c>
      <c r="C3" s="86" t="s">
        <v>103</v>
      </c>
      <c r="D3" s="86" t="s">
        <v>335</v>
      </c>
      <c r="E3" s="86">
        <v>4</v>
      </c>
      <c r="F3" s="86" t="s">
        <v>333</v>
      </c>
      <c r="G3" s="86" t="s">
        <v>333</v>
      </c>
      <c r="I3" s="86" t="s">
        <v>334</v>
      </c>
      <c r="J3" s="87"/>
      <c r="K3" s="88">
        <v>0</v>
      </c>
      <c r="L3" s="103" t="s">
        <v>818</v>
      </c>
      <c r="M3" s="86" t="s">
        <v>333</v>
      </c>
      <c r="N3" s="86">
        <v>2</v>
      </c>
      <c r="O3" s="89"/>
      <c r="P3" s="85" t="s">
        <v>824</v>
      </c>
      <c r="Q3" s="86"/>
      <c r="R3" s="86"/>
      <c r="S3" s="86"/>
      <c r="T3" s="86"/>
      <c r="U3" s="105"/>
      <c r="V3" s="105"/>
      <c r="W3" s="90" t="s">
        <v>819</v>
      </c>
      <c r="X3" s="104"/>
      <c r="Y3" s="104"/>
      <c r="Z3" s="87"/>
      <c r="AA3" s="85" t="s">
        <v>817</v>
      </c>
      <c r="AB3" s="85"/>
      <c r="AC3" s="86"/>
      <c r="AD3" s="86"/>
      <c r="AE3" s="86"/>
      <c r="AF3" s="85" t="s">
        <v>866</v>
      </c>
      <c r="AG3" s="85" t="s">
        <v>684</v>
      </c>
      <c r="AH3" s="106"/>
      <c r="AI3" s="106"/>
      <c r="AJ3" s="85" t="s">
        <v>700</v>
      </c>
      <c r="AK3" s="85"/>
      <c r="AL3" s="85"/>
      <c r="AM3" s="91" t="s">
        <v>822</v>
      </c>
      <c r="AN3" s="86" t="s">
        <v>335</v>
      </c>
      <c r="AO3" s="107"/>
      <c r="AP3" s="107"/>
      <c r="AQ3" s="91" t="s">
        <v>823</v>
      </c>
      <c r="AR3" s="91"/>
      <c r="AS3" s="91"/>
      <c r="AT3" s="91"/>
      <c r="AU3" s="91"/>
      <c r="AV3" s="91"/>
      <c r="AW3" s="91"/>
      <c r="AX3" s="91"/>
      <c r="AY3" s="91"/>
      <c r="AZ3" s="91"/>
      <c r="BA3" s="91"/>
      <c r="BB3" s="91"/>
      <c r="BC3" s="91"/>
      <c r="BD3" s="91"/>
      <c r="BE3" s="91"/>
      <c r="BF3" s="91"/>
      <c r="BG3" s="91"/>
      <c r="BH3" s="91"/>
      <c r="BI3" s="91"/>
      <c r="BJ3" s="91"/>
      <c r="BK3" s="91"/>
      <c r="BL3" s="91"/>
      <c r="BM3" s="91"/>
      <c r="BN3" s="91"/>
      <c r="BO3" s="91"/>
      <c r="BP3" s="91"/>
      <c r="BQ3" s="91"/>
      <c r="BR3" s="91"/>
      <c r="BS3" s="91"/>
      <c r="BT3" s="91"/>
      <c r="BU3" s="91"/>
      <c r="BV3" s="91"/>
      <c r="BW3" s="91"/>
      <c r="BX3" s="91"/>
      <c r="BY3" s="91"/>
      <c r="BZ3" s="91"/>
      <c r="CA3" s="91"/>
      <c r="CB3" s="91"/>
      <c r="CC3" s="91"/>
      <c r="CD3" s="91"/>
      <c r="CE3" s="86" t="s">
        <v>868</v>
      </c>
      <c r="CF3" s="86" t="s">
        <v>333</v>
      </c>
    </row>
    <row r="4" spans="1:84" x14ac:dyDescent="0.2">
      <c r="A4" s="86" t="s">
        <v>338</v>
      </c>
      <c r="B4" s="86" t="s">
        <v>103</v>
      </c>
      <c r="C4" s="86" t="s">
        <v>103</v>
      </c>
      <c r="D4" s="86" t="s">
        <v>333</v>
      </c>
      <c r="E4" s="86">
        <v>4</v>
      </c>
      <c r="F4" s="86" t="s">
        <v>333</v>
      </c>
      <c r="G4" s="86" t="s">
        <v>333</v>
      </c>
      <c r="I4" s="85" t="s">
        <v>334</v>
      </c>
      <c r="J4" s="87"/>
      <c r="K4" s="88">
        <v>0</v>
      </c>
      <c r="L4" s="86" t="s">
        <v>333</v>
      </c>
      <c r="M4" s="86" t="s">
        <v>333</v>
      </c>
      <c r="N4" s="86">
        <v>4</v>
      </c>
      <c r="O4" s="89"/>
      <c r="P4" s="85" t="s">
        <v>824</v>
      </c>
      <c r="Q4" s="86"/>
      <c r="R4" s="86"/>
      <c r="S4" s="86"/>
      <c r="T4" s="86"/>
      <c r="U4" s="105"/>
      <c r="V4" s="105"/>
      <c r="W4" s="85" t="s">
        <v>668</v>
      </c>
      <c r="X4" s="104"/>
      <c r="Y4" s="104"/>
      <c r="Z4" s="87"/>
      <c r="AA4" s="86" t="s">
        <v>338</v>
      </c>
      <c r="AB4" s="86"/>
      <c r="AC4" s="86"/>
      <c r="AD4" s="86"/>
      <c r="AE4" s="86"/>
      <c r="AF4" s="86"/>
      <c r="AG4" s="85"/>
      <c r="AH4" s="106"/>
      <c r="AI4" s="106"/>
      <c r="AJ4" s="85"/>
      <c r="AK4" s="85"/>
      <c r="AL4" s="85"/>
      <c r="AM4" s="86"/>
      <c r="AN4" s="86" t="s">
        <v>333</v>
      </c>
      <c r="AO4" s="107"/>
      <c r="AP4" s="107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  <c r="BM4" s="86"/>
      <c r="BN4" s="86"/>
      <c r="BO4" s="86"/>
      <c r="BP4" s="86"/>
      <c r="BQ4" s="86"/>
      <c r="BR4" s="86"/>
      <c r="BS4" s="86"/>
      <c r="BT4" s="86"/>
      <c r="BU4" s="86"/>
      <c r="BV4" s="86"/>
      <c r="BW4" s="86"/>
      <c r="BX4" s="86"/>
      <c r="BY4" s="86"/>
      <c r="BZ4" s="86"/>
      <c r="CA4" s="86"/>
      <c r="CB4" s="86"/>
      <c r="CC4" s="86"/>
      <c r="CD4" s="86"/>
      <c r="CE4" s="86"/>
      <c r="CF4" s="86" t="s">
        <v>333</v>
      </c>
    </row>
    <row r="5" spans="1:84" x14ac:dyDescent="0.2">
      <c r="A5" s="85" t="s">
        <v>650</v>
      </c>
      <c r="B5" s="86" t="s">
        <v>103</v>
      </c>
      <c r="C5" s="86" t="s">
        <v>103</v>
      </c>
      <c r="D5" s="86" t="s">
        <v>333</v>
      </c>
      <c r="E5" s="86">
        <v>4</v>
      </c>
      <c r="F5" s="86" t="s">
        <v>333</v>
      </c>
      <c r="G5" s="86" t="s">
        <v>333</v>
      </c>
      <c r="I5" s="85" t="s">
        <v>334</v>
      </c>
      <c r="J5" s="87"/>
      <c r="K5" s="88">
        <v>0</v>
      </c>
      <c r="L5" s="86" t="s">
        <v>333</v>
      </c>
      <c r="M5" s="86" t="s">
        <v>333</v>
      </c>
      <c r="N5" s="86">
        <v>4</v>
      </c>
      <c r="O5" s="89"/>
      <c r="P5" s="85" t="s">
        <v>824</v>
      </c>
      <c r="Q5" s="86"/>
      <c r="R5" s="86"/>
      <c r="S5" s="86"/>
      <c r="T5" s="86"/>
      <c r="U5" s="105"/>
      <c r="V5" s="105"/>
      <c r="W5" s="85" t="s">
        <v>668</v>
      </c>
      <c r="X5" s="104"/>
      <c r="Y5" s="104"/>
      <c r="Z5" s="87"/>
      <c r="AA5" s="85" t="s">
        <v>650</v>
      </c>
      <c r="AB5" s="86"/>
      <c r="AC5" s="86"/>
      <c r="AD5" s="86"/>
      <c r="AE5" s="86"/>
      <c r="AF5" s="86"/>
      <c r="AG5" s="85"/>
      <c r="AH5" s="106"/>
      <c r="AI5" s="106"/>
      <c r="AJ5" s="85"/>
      <c r="AK5" s="85"/>
      <c r="AL5" s="85"/>
      <c r="AM5" s="86"/>
      <c r="AN5" s="86" t="s">
        <v>333</v>
      </c>
      <c r="AO5" s="107"/>
      <c r="AP5" s="107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/>
      <c r="BI5" s="86"/>
      <c r="BJ5" s="86"/>
      <c r="BK5" s="86"/>
      <c r="BL5" s="86"/>
      <c r="BM5" s="86"/>
      <c r="BN5" s="86"/>
      <c r="BO5" s="86"/>
      <c r="BP5" s="86"/>
      <c r="BQ5" s="86"/>
      <c r="BR5" s="86"/>
      <c r="BS5" s="86"/>
      <c r="BT5" s="86"/>
      <c r="BU5" s="86"/>
      <c r="BV5" s="86"/>
      <c r="BW5" s="86"/>
      <c r="BX5" s="86"/>
      <c r="BY5" s="86"/>
      <c r="BZ5" s="86"/>
      <c r="CA5" s="86"/>
      <c r="CB5" s="86"/>
      <c r="CC5" s="86"/>
      <c r="CD5" s="86"/>
      <c r="CE5" s="86"/>
      <c r="CF5" s="86" t="s">
        <v>333</v>
      </c>
    </row>
    <row r="6" spans="1:84" x14ac:dyDescent="0.2">
      <c r="A6" s="85" t="s">
        <v>654</v>
      </c>
      <c r="B6" s="86" t="s">
        <v>103</v>
      </c>
      <c r="C6" s="86" t="s">
        <v>103</v>
      </c>
      <c r="D6" s="86" t="s">
        <v>333</v>
      </c>
      <c r="E6" s="86">
        <v>4</v>
      </c>
      <c r="F6" s="86" t="s">
        <v>333</v>
      </c>
      <c r="G6" s="86" t="s">
        <v>333</v>
      </c>
      <c r="I6" s="85" t="s">
        <v>334</v>
      </c>
      <c r="J6" s="87"/>
      <c r="K6" s="88">
        <v>0</v>
      </c>
      <c r="L6" s="86" t="s">
        <v>333</v>
      </c>
      <c r="M6" s="86" t="s">
        <v>333</v>
      </c>
      <c r="N6" s="86">
        <v>4</v>
      </c>
      <c r="O6" s="89"/>
      <c r="P6" s="85" t="s">
        <v>824</v>
      </c>
      <c r="Q6" s="86"/>
      <c r="R6" s="86"/>
      <c r="S6" s="86"/>
      <c r="T6" s="86"/>
      <c r="U6" s="105"/>
      <c r="V6" s="105"/>
      <c r="W6" s="85" t="s">
        <v>668</v>
      </c>
      <c r="X6" s="104"/>
      <c r="Y6" s="104"/>
      <c r="Z6" s="87"/>
      <c r="AA6" s="85" t="s">
        <v>654</v>
      </c>
      <c r="AB6" s="86"/>
      <c r="AC6" s="86"/>
      <c r="AD6" s="86"/>
      <c r="AE6" s="86"/>
      <c r="AF6" s="86"/>
      <c r="AG6" s="85"/>
      <c r="AH6" s="106"/>
      <c r="AI6" s="106"/>
      <c r="AJ6" s="85"/>
      <c r="AK6" s="85"/>
      <c r="AL6" s="85"/>
      <c r="AM6" s="86"/>
      <c r="AN6" s="86" t="s">
        <v>333</v>
      </c>
      <c r="AO6" s="107"/>
      <c r="AP6" s="107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  <c r="BG6" s="86"/>
      <c r="BH6" s="86"/>
      <c r="BI6" s="86"/>
      <c r="BJ6" s="86"/>
      <c r="BK6" s="86"/>
      <c r="BL6" s="86"/>
      <c r="BM6" s="86"/>
      <c r="BN6" s="86"/>
      <c r="BO6" s="86"/>
      <c r="BP6" s="86"/>
      <c r="BQ6" s="86"/>
      <c r="BR6" s="86"/>
      <c r="BS6" s="86"/>
      <c r="BT6" s="86"/>
      <c r="BU6" s="86"/>
      <c r="BV6" s="86"/>
      <c r="BW6" s="86"/>
      <c r="BX6" s="86"/>
      <c r="BY6" s="86"/>
      <c r="BZ6" s="86"/>
      <c r="CA6" s="86"/>
      <c r="CB6" s="86"/>
      <c r="CC6" s="86"/>
      <c r="CD6" s="86"/>
      <c r="CE6" s="86"/>
      <c r="CF6" s="86" t="s">
        <v>333</v>
      </c>
    </row>
    <row r="7" spans="1:84" x14ac:dyDescent="0.2">
      <c r="A7" s="85" t="s">
        <v>815</v>
      </c>
      <c r="B7" s="86" t="s">
        <v>336</v>
      </c>
      <c r="C7" s="86" t="s">
        <v>103</v>
      </c>
      <c r="D7" s="86" t="s">
        <v>335</v>
      </c>
      <c r="E7" s="86">
        <v>4</v>
      </c>
      <c r="F7" s="86" t="s">
        <v>333</v>
      </c>
      <c r="G7" s="86" t="s">
        <v>333</v>
      </c>
      <c r="I7" s="86" t="s">
        <v>334</v>
      </c>
      <c r="J7" s="87"/>
      <c r="K7" s="88">
        <v>0</v>
      </c>
      <c r="L7" s="90" t="s">
        <v>810</v>
      </c>
      <c r="M7" s="86" t="s">
        <v>333</v>
      </c>
      <c r="N7" s="86">
        <v>2</v>
      </c>
      <c r="O7" s="89"/>
      <c r="P7" s="85" t="s">
        <v>824</v>
      </c>
      <c r="Q7" s="86"/>
      <c r="R7" s="86"/>
      <c r="S7" s="86"/>
      <c r="T7" s="86"/>
      <c r="U7" s="105"/>
      <c r="V7" s="105"/>
      <c r="W7" s="85" t="s">
        <v>811</v>
      </c>
      <c r="X7" s="104"/>
      <c r="Y7" s="104"/>
      <c r="Z7" s="87"/>
      <c r="AA7" s="85" t="s">
        <v>815</v>
      </c>
      <c r="AB7" s="85"/>
      <c r="AC7" s="86"/>
      <c r="AD7" s="86"/>
      <c r="AE7" s="86"/>
      <c r="AF7" s="85" t="s">
        <v>685</v>
      </c>
      <c r="AG7" s="85" t="s">
        <v>684</v>
      </c>
      <c r="AH7" s="106"/>
      <c r="AI7" s="106"/>
      <c r="AJ7" s="85" t="s">
        <v>700</v>
      </c>
      <c r="AK7" s="85"/>
      <c r="AL7" s="85"/>
      <c r="AM7" s="91" t="s">
        <v>825</v>
      </c>
      <c r="AN7" s="86" t="s">
        <v>335</v>
      </c>
      <c r="AO7" s="107"/>
      <c r="AP7" s="107"/>
      <c r="AQ7" s="91" t="s">
        <v>826</v>
      </c>
      <c r="AR7" s="91"/>
      <c r="AS7" s="91"/>
      <c r="AT7" s="91"/>
      <c r="AU7" s="91"/>
      <c r="AV7" s="91"/>
      <c r="AW7" s="91"/>
      <c r="AX7" s="91"/>
      <c r="AY7" s="91"/>
      <c r="AZ7" s="91"/>
      <c r="BA7" s="91"/>
      <c r="BB7" s="91"/>
      <c r="BC7" s="91"/>
      <c r="BD7" s="91"/>
      <c r="BE7" s="91"/>
      <c r="BF7" s="91"/>
      <c r="BG7" s="91"/>
      <c r="BH7" s="91"/>
      <c r="BI7" s="91"/>
      <c r="BJ7" s="91"/>
      <c r="BK7" s="91"/>
      <c r="BL7" s="91"/>
      <c r="BM7" s="91"/>
      <c r="BN7" s="91"/>
      <c r="BO7" s="91"/>
      <c r="BP7" s="91"/>
      <c r="BQ7" s="91"/>
      <c r="BR7" s="91"/>
      <c r="BS7" s="91"/>
      <c r="BT7" s="91"/>
      <c r="BU7" s="91"/>
      <c r="BV7" s="91"/>
      <c r="BW7" s="91"/>
      <c r="BX7" s="91"/>
      <c r="BY7" s="91"/>
      <c r="BZ7" s="91"/>
      <c r="CA7" s="91"/>
      <c r="CB7" s="91"/>
      <c r="CC7" s="91"/>
      <c r="CD7" s="91"/>
      <c r="CE7" s="86" t="s">
        <v>868</v>
      </c>
      <c r="CF7" s="86" t="s">
        <v>333</v>
      </c>
    </row>
    <row r="8" spans="1:84" x14ac:dyDescent="0.2">
      <c r="A8" s="56" t="s">
        <v>812</v>
      </c>
      <c r="B8" s="86" t="s">
        <v>336</v>
      </c>
      <c r="C8" s="86" t="s">
        <v>103</v>
      </c>
      <c r="D8" s="86" t="s">
        <v>335</v>
      </c>
      <c r="E8" s="86">
        <v>4</v>
      </c>
      <c r="F8" s="86" t="s">
        <v>333</v>
      </c>
      <c r="G8" s="86" t="s">
        <v>333</v>
      </c>
      <c r="I8" s="86" t="s">
        <v>334</v>
      </c>
      <c r="J8" s="87"/>
      <c r="K8" s="88">
        <v>0</v>
      </c>
      <c r="L8" s="99" t="s">
        <v>814</v>
      </c>
      <c r="M8" s="86" t="s">
        <v>333</v>
      </c>
      <c r="N8" s="86">
        <v>2</v>
      </c>
      <c r="O8" s="89"/>
      <c r="P8" s="85" t="s">
        <v>824</v>
      </c>
      <c r="Q8" s="86"/>
      <c r="R8" s="86"/>
      <c r="S8" s="86"/>
      <c r="T8" s="86"/>
      <c r="U8" s="105"/>
      <c r="V8" s="105"/>
      <c r="W8" s="85" t="s">
        <v>820</v>
      </c>
      <c r="X8" s="104"/>
      <c r="Y8" s="104"/>
      <c r="Z8" s="87"/>
      <c r="AA8" s="56" t="s">
        <v>812</v>
      </c>
      <c r="AB8" s="85"/>
      <c r="AC8" s="86"/>
      <c r="AD8" s="86"/>
      <c r="AE8" s="86"/>
      <c r="AF8" s="85" t="s">
        <v>867</v>
      </c>
      <c r="AG8" s="85" t="s">
        <v>684</v>
      </c>
      <c r="AH8" s="106"/>
      <c r="AI8" s="106"/>
      <c r="AJ8" s="85" t="s">
        <v>700</v>
      </c>
      <c r="AK8" s="85"/>
      <c r="AL8" s="85"/>
      <c r="AM8" s="91" t="s">
        <v>825</v>
      </c>
      <c r="AN8" s="86" t="s">
        <v>335</v>
      </c>
      <c r="AO8" s="107"/>
      <c r="AP8" s="107"/>
      <c r="AQ8" s="91" t="s">
        <v>826</v>
      </c>
      <c r="AR8" s="91"/>
      <c r="AS8" s="91"/>
      <c r="AT8" s="91"/>
      <c r="AU8" s="91"/>
      <c r="AV8" s="91"/>
      <c r="AW8" s="91"/>
      <c r="AX8" s="91"/>
      <c r="AY8" s="91"/>
      <c r="AZ8" s="91"/>
      <c r="BA8" s="91"/>
      <c r="BB8" s="91"/>
      <c r="BC8" s="91"/>
      <c r="BD8" s="91"/>
      <c r="BE8" s="91"/>
      <c r="BF8" s="91"/>
      <c r="BG8" s="91"/>
      <c r="BH8" s="91"/>
      <c r="BI8" s="91"/>
      <c r="BJ8" s="91"/>
      <c r="BK8" s="91"/>
      <c r="BL8" s="91"/>
      <c r="BM8" s="91"/>
      <c r="BN8" s="91"/>
      <c r="BO8" s="91"/>
      <c r="BP8" s="91"/>
      <c r="BQ8" s="91"/>
      <c r="BR8" s="91"/>
      <c r="BS8" s="91"/>
      <c r="BT8" s="91"/>
      <c r="BU8" s="91"/>
      <c r="BV8" s="91"/>
      <c r="BW8" s="91"/>
      <c r="BX8" s="91"/>
      <c r="BY8" s="91"/>
      <c r="BZ8" s="91"/>
      <c r="CA8" s="91"/>
      <c r="CB8" s="91"/>
      <c r="CC8" s="91"/>
      <c r="CD8" s="91"/>
      <c r="CE8" s="86" t="s">
        <v>869</v>
      </c>
      <c r="CF8" s="86" t="s">
        <v>333</v>
      </c>
    </row>
    <row r="9" spans="1:84" x14ac:dyDescent="0.2">
      <c r="A9" s="56" t="s">
        <v>813</v>
      </c>
      <c r="B9" s="86" t="s">
        <v>336</v>
      </c>
      <c r="C9" s="86" t="s">
        <v>103</v>
      </c>
      <c r="D9" s="86" t="s">
        <v>335</v>
      </c>
      <c r="E9" s="86">
        <v>4</v>
      </c>
      <c r="F9" s="86" t="s">
        <v>333</v>
      </c>
      <c r="G9" s="86" t="s">
        <v>333</v>
      </c>
      <c r="I9" s="86" t="s">
        <v>334</v>
      </c>
      <c r="J9" s="87"/>
      <c r="K9" s="88">
        <v>0</v>
      </c>
      <c r="L9" s="100" t="s">
        <v>814</v>
      </c>
      <c r="M9" s="86" t="s">
        <v>333</v>
      </c>
      <c r="N9" s="86">
        <v>2</v>
      </c>
      <c r="O9" s="89"/>
      <c r="P9" s="85" t="s">
        <v>824</v>
      </c>
      <c r="Q9" s="86"/>
      <c r="R9" s="86"/>
      <c r="S9" s="86"/>
      <c r="T9" s="86"/>
      <c r="U9" s="105"/>
      <c r="V9" s="105"/>
      <c r="W9" s="85" t="s">
        <v>820</v>
      </c>
      <c r="X9" s="104"/>
      <c r="Y9" s="104"/>
      <c r="Z9" s="87"/>
      <c r="AA9" s="56" t="s">
        <v>813</v>
      </c>
      <c r="AB9" s="85"/>
      <c r="AC9" s="86"/>
      <c r="AD9" s="86"/>
      <c r="AE9" s="86"/>
      <c r="AF9" s="85" t="s">
        <v>867</v>
      </c>
      <c r="AG9" s="85" t="s">
        <v>684</v>
      </c>
      <c r="AH9" s="106"/>
      <c r="AI9" s="106"/>
      <c r="AJ9" s="85" t="s">
        <v>700</v>
      </c>
      <c r="AK9" s="85"/>
      <c r="AL9" s="85"/>
      <c r="AM9" s="91" t="s">
        <v>825</v>
      </c>
      <c r="AN9" s="86" t="s">
        <v>335</v>
      </c>
      <c r="AO9" s="107"/>
      <c r="AP9" s="107"/>
      <c r="AQ9" s="91" t="s">
        <v>826</v>
      </c>
      <c r="AR9" s="91"/>
      <c r="AS9" s="91"/>
      <c r="AT9" s="91"/>
      <c r="AU9" s="91"/>
      <c r="AV9" s="91"/>
      <c r="AW9" s="91"/>
      <c r="AX9" s="91"/>
      <c r="AY9" s="91"/>
      <c r="AZ9" s="91"/>
      <c r="BA9" s="91"/>
      <c r="BB9" s="91"/>
      <c r="BC9" s="91"/>
      <c r="BD9" s="91"/>
      <c r="BE9" s="91"/>
      <c r="BF9" s="91"/>
      <c r="BG9" s="91"/>
      <c r="BH9" s="91"/>
      <c r="BI9" s="91"/>
      <c r="BJ9" s="91"/>
      <c r="BK9" s="91"/>
      <c r="BL9" s="91"/>
      <c r="BM9" s="91"/>
      <c r="BN9" s="91"/>
      <c r="BO9" s="91"/>
      <c r="BP9" s="91"/>
      <c r="BQ9" s="91"/>
      <c r="BR9" s="91"/>
      <c r="BS9" s="91"/>
      <c r="BT9" s="91"/>
      <c r="BU9" s="91"/>
      <c r="BV9" s="91"/>
      <c r="BW9" s="91"/>
      <c r="BX9" s="91"/>
      <c r="BY9" s="91"/>
      <c r="BZ9" s="91"/>
      <c r="CA9" s="91"/>
      <c r="CB9" s="91"/>
      <c r="CC9" s="91"/>
      <c r="CD9" s="91"/>
      <c r="CE9" s="86" t="s">
        <v>868</v>
      </c>
      <c r="CF9" s="86" t="s">
        <v>333</v>
      </c>
    </row>
    <row r="10" spans="1:84" x14ac:dyDescent="0.2">
      <c r="A10" s="85" t="s">
        <v>809</v>
      </c>
      <c r="B10" s="86" t="s">
        <v>336</v>
      </c>
      <c r="C10" s="86" t="s">
        <v>103</v>
      </c>
      <c r="D10" s="86" t="s">
        <v>335</v>
      </c>
      <c r="E10" s="86">
        <v>4</v>
      </c>
      <c r="F10" s="86" t="s">
        <v>333</v>
      </c>
      <c r="G10" s="86" t="s">
        <v>333</v>
      </c>
      <c r="I10" s="86" t="s">
        <v>334</v>
      </c>
      <c r="J10" s="87"/>
      <c r="K10" s="88">
        <v>0</v>
      </c>
      <c r="L10" s="101" t="s">
        <v>810</v>
      </c>
      <c r="M10" s="86" t="s">
        <v>333</v>
      </c>
      <c r="N10" s="86">
        <v>2</v>
      </c>
      <c r="O10" s="89"/>
      <c r="P10" s="85" t="s">
        <v>824</v>
      </c>
      <c r="Q10" s="86"/>
      <c r="R10" s="86"/>
      <c r="S10" s="86"/>
      <c r="T10" s="86"/>
      <c r="U10" s="105"/>
      <c r="V10" s="105"/>
      <c r="W10" s="85" t="s">
        <v>811</v>
      </c>
      <c r="X10" s="104"/>
      <c r="Y10" s="104"/>
      <c r="Z10" s="87"/>
      <c r="AA10" s="85" t="s">
        <v>809</v>
      </c>
      <c r="AB10" s="86"/>
      <c r="AC10" s="86"/>
      <c r="AD10" s="86"/>
      <c r="AE10" s="86"/>
      <c r="AF10" s="85" t="s">
        <v>685</v>
      </c>
      <c r="AG10" s="85" t="s">
        <v>684</v>
      </c>
      <c r="AH10" s="106"/>
      <c r="AI10" s="106"/>
      <c r="AJ10" s="85" t="s">
        <v>700</v>
      </c>
      <c r="AK10" s="85"/>
      <c r="AL10" s="85"/>
      <c r="AM10" s="91" t="s">
        <v>825</v>
      </c>
      <c r="AN10" s="86" t="s">
        <v>335</v>
      </c>
      <c r="AO10" s="107"/>
      <c r="AP10" s="107"/>
      <c r="AQ10" s="91" t="s">
        <v>826</v>
      </c>
      <c r="AR10" s="91"/>
      <c r="AS10" s="91"/>
      <c r="AT10" s="91"/>
      <c r="AU10" s="91"/>
      <c r="AV10" s="91"/>
      <c r="AW10" s="91"/>
      <c r="AX10" s="91"/>
      <c r="AY10" s="91"/>
      <c r="AZ10" s="91"/>
      <c r="BA10" s="91"/>
      <c r="BB10" s="91"/>
      <c r="BC10" s="91"/>
      <c r="BD10" s="91"/>
      <c r="BE10" s="91"/>
      <c r="BF10" s="91"/>
      <c r="BG10" s="91"/>
      <c r="BH10" s="91"/>
      <c r="BI10" s="91"/>
      <c r="BJ10" s="91"/>
      <c r="BK10" s="91"/>
      <c r="BL10" s="91"/>
      <c r="BM10" s="91"/>
      <c r="BN10" s="91"/>
      <c r="BO10" s="91"/>
      <c r="BP10" s="91"/>
      <c r="BQ10" s="91"/>
      <c r="BR10" s="91"/>
      <c r="BS10" s="91"/>
      <c r="BT10" s="91"/>
      <c r="BU10" s="91"/>
      <c r="BV10" s="91"/>
      <c r="BW10" s="91"/>
      <c r="BX10" s="91"/>
      <c r="BY10" s="91"/>
      <c r="BZ10" s="91"/>
      <c r="CA10" s="91"/>
      <c r="CB10" s="91"/>
      <c r="CC10" s="91"/>
      <c r="CD10" s="91"/>
      <c r="CE10" s="86" t="s">
        <v>869</v>
      </c>
      <c r="CF10" s="86" t="s">
        <v>333</v>
      </c>
    </row>
  </sheetData>
  <conditionalFormatting sqref="A10 W4:W6 A3:A7 A1:AA1 AC1:CG1 AA10 AA3:AA7">
    <cfRule type="cellIs" dxfId="32" priority="25" stopIfTrue="1" operator="equal">
      <formula>"Conditional"</formula>
    </cfRule>
    <cfRule type="cellIs" dxfId="31" priority="26" stopIfTrue="1" operator="equal">
      <formula>"Yes"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250"/>
  <sheetViews>
    <sheetView workbookViewId="0">
      <pane ySplit="1" topLeftCell="A2" activePane="bottomLeft" state="frozen"/>
      <selection pane="bottomLeft" activeCell="A2" sqref="A2"/>
    </sheetView>
  </sheetViews>
  <sheetFormatPr defaultColWidth="20.28515625" defaultRowHeight="11.25" x14ac:dyDescent="0.2"/>
  <cols>
    <col min="1" max="1" width="17.28515625" style="56" bestFit="1" customWidth="1"/>
    <col min="2" max="2" width="13.28515625" style="56" customWidth="1"/>
    <col min="3" max="3" width="9.28515625" style="56" customWidth="1"/>
    <col min="4" max="4" width="12.42578125" style="56" customWidth="1"/>
    <col min="5" max="5" width="9.42578125" style="56" customWidth="1"/>
    <col min="6" max="6" width="10.7109375" style="56" customWidth="1"/>
    <col min="7" max="7" width="12" style="56" customWidth="1"/>
    <col min="8" max="8" width="18.140625" style="56" customWidth="1"/>
    <col min="9" max="9" width="14.5703125" style="56" customWidth="1"/>
    <col min="10" max="10" width="8.42578125" style="56" customWidth="1"/>
    <col min="11" max="11" width="8.28515625" style="56" customWidth="1"/>
    <col min="12" max="12" width="17.28515625" style="56" customWidth="1"/>
    <col min="13" max="13" width="14.42578125" style="56" customWidth="1"/>
    <col min="14" max="14" width="19.42578125" style="56" customWidth="1"/>
    <col min="15" max="15" width="22" style="56" customWidth="1"/>
    <col min="16" max="16" width="11.28515625" style="56" customWidth="1"/>
    <col min="17" max="17" width="18.85546875" style="56" customWidth="1"/>
    <col min="18" max="18" width="12.5703125" style="56" customWidth="1"/>
    <col min="19" max="19" width="20.140625" style="56" customWidth="1"/>
    <col min="20" max="20" width="8.28515625" style="56" customWidth="1"/>
    <col min="21" max="21" width="15.5703125" style="56" customWidth="1"/>
    <col min="22" max="22" width="14" style="56" customWidth="1"/>
    <col min="23" max="23" width="21.5703125" style="56" customWidth="1"/>
    <col min="24" max="24" width="15.7109375" style="56" bestFit="1" customWidth="1"/>
    <col min="25" max="25" width="11.140625" style="56" customWidth="1"/>
    <col min="26" max="26" width="16.42578125" style="56" customWidth="1"/>
    <col min="27" max="27" width="24" style="56" customWidth="1"/>
    <col min="28" max="28" width="42.85546875" style="56" bestFit="1" customWidth="1"/>
    <col min="29" max="29" width="13.140625" style="56" bestFit="1" customWidth="1"/>
    <col min="30" max="32" width="8.85546875" style="56" bestFit="1" customWidth="1"/>
    <col min="33" max="33" width="9.140625" style="56" bestFit="1" customWidth="1"/>
    <col min="34" max="34" width="11.42578125" style="56" bestFit="1" customWidth="1"/>
    <col min="35" max="35" width="8.140625" style="56" bestFit="1" customWidth="1"/>
    <col min="36" max="16384" width="20.28515625" style="56"/>
  </cols>
  <sheetData>
    <row r="1" spans="1:74" s="116" customFormat="1" x14ac:dyDescent="0.2">
      <c r="A1" s="121" t="s">
        <v>177</v>
      </c>
      <c r="B1" s="121" t="s">
        <v>164</v>
      </c>
      <c r="C1" s="121" t="s">
        <v>171</v>
      </c>
      <c r="D1" s="121" t="s">
        <v>165</v>
      </c>
      <c r="E1" s="121" t="s">
        <v>166</v>
      </c>
      <c r="F1" s="121" t="s">
        <v>167</v>
      </c>
      <c r="G1" s="121" t="s">
        <v>168</v>
      </c>
      <c r="H1" s="121" t="s">
        <v>170</v>
      </c>
      <c r="I1" s="121" t="s">
        <v>169</v>
      </c>
      <c r="J1" s="121" t="s">
        <v>172</v>
      </c>
      <c r="K1" s="121" t="s">
        <v>173</v>
      </c>
      <c r="L1" s="121" t="s">
        <v>134</v>
      </c>
      <c r="M1" s="121" t="s">
        <v>136</v>
      </c>
      <c r="N1" s="121" t="s">
        <v>137</v>
      </c>
      <c r="O1" s="121" t="s">
        <v>123</v>
      </c>
      <c r="P1" s="121" t="s">
        <v>138</v>
      </c>
      <c r="Q1" s="121" t="s">
        <v>124</v>
      </c>
      <c r="R1" s="121" t="s">
        <v>140</v>
      </c>
      <c r="S1" s="121" t="s">
        <v>125</v>
      </c>
      <c r="T1" s="121" t="s">
        <v>175</v>
      </c>
      <c r="U1" s="121" t="s">
        <v>143</v>
      </c>
      <c r="V1" s="121" t="s">
        <v>150</v>
      </c>
      <c r="W1" s="121" t="s">
        <v>126</v>
      </c>
      <c r="X1" s="121" t="s">
        <v>954</v>
      </c>
      <c r="Y1" s="121" t="s">
        <v>152</v>
      </c>
      <c r="Z1" s="121" t="s">
        <v>154</v>
      </c>
      <c r="AA1" s="121" t="s">
        <v>127</v>
      </c>
      <c r="AB1" s="121" t="s">
        <v>176</v>
      </c>
      <c r="AC1" s="121" t="s">
        <v>174</v>
      </c>
      <c r="AD1" s="121" t="s">
        <v>178</v>
      </c>
      <c r="AE1" s="121" t="s">
        <v>179</v>
      </c>
      <c r="AF1" s="121" t="s">
        <v>180</v>
      </c>
      <c r="AG1" s="121" t="s">
        <v>181</v>
      </c>
      <c r="AH1" s="121" t="s">
        <v>182</v>
      </c>
      <c r="AI1" s="121" t="s">
        <v>183</v>
      </c>
      <c r="AJ1" s="115" t="s">
        <v>706</v>
      </c>
      <c r="AK1" s="115" t="s">
        <v>707</v>
      </c>
      <c r="AL1" s="115" t="s">
        <v>708</v>
      </c>
      <c r="AM1" s="115" t="s">
        <v>709</v>
      </c>
      <c r="AN1" s="115" t="s">
        <v>710</v>
      </c>
      <c r="AO1" s="115" t="s">
        <v>711</v>
      </c>
      <c r="AP1" s="115" t="s">
        <v>713</v>
      </c>
      <c r="AQ1" s="115" t="s">
        <v>714</v>
      </c>
      <c r="AR1" s="115" t="s">
        <v>715</v>
      </c>
      <c r="AS1" s="115" t="s">
        <v>716</v>
      </c>
      <c r="AT1" s="115" t="s">
        <v>158</v>
      </c>
      <c r="AU1" s="115" t="s">
        <v>159</v>
      </c>
      <c r="AV1" s="115" t="s">
        <v>718</v>
      </c>
      <c r="AW1" s="115" t="s">
        <v>719</v>
      </c>
      <c r="AX1" s="115" t="s">
        <v>720</v>
      </c>
      <c r="AY1" s="115" t="s">
        <v>721</v>
      </c>
      <c r="AZ1" s="115" t="s">
        <v>722</v>
      </c>
      <c r="BA1" s="115" t="s">
        <v>723</v>
      </c>
      <c r="BB1" s="115" t="s">
        <v>724</v>
      </c>
      <c r="BC1" s="115" t="s">
        <v>725</v>
      </c>
      <c r="BD1" s="115" t="s">
        <v>726</v>
      </c>
      <c r="BE1" s="115" t="s">
        <v>727</v>
      </c>
      <c r="BF1" s="115" t="s">
        <v>728</v>
      </c>
      <c r="BG1" s="115" t="s">
        <v>729</v>
      </c>
      <c r="BH1" s="115" t="s">
        <v>730</v>
      </c>
      <c r="BI1" s="115" t="s">
        <v>731</v>
      </c>
      <c r="BJ1" s="115" t="s">
        <v>732</v>
      </c>
      <c r="BK1" s="115" t="s">
        <v>733</v>
      </c>
      <c r="BL1" s="115" t="s">
        <v>734</v>
      </c>
      <c r="BM1" s="115" t="s">
        <v>735</v>
      </c>
      <c r="BN1" s="115" t="s">
        <v>736</v>
      </c>
      <c r="BO1" s="115" t="s">
        <v>737</v>
      </c>
      <c r="BP1" s="115" t="s">
        <v>738</v>
      </c>
      <c r="BQ1" s="115" t="s">
        <v>739</v>
      </c>
      <c r="BR1" s="115" t="s">
        <v>740</v>
      </c>
      <c r="BS1" s="115" t="s">
        <v>741</v>
      </c>
      <c r="BT1" s="115" t="s">
        <v>742</v>
      </c>
      <c r="BU1" s="115" t="s">
        <v>743</v>
      </c>
      <c r="BV1" s="115" t="s">
        <v>744</v>
      </c>
    </row>
    <row r="2" spans="1:74" x14ac:dyDescent="0.2">
      <c r="A2" s="62" t="s">
        <v>572</v>
      </c>
      <c r="B2" s="62" t="s">
        <v>103</v>
      </c>
      <c r="C2" s="62" t="s">
        <v>336</v>
      </c>
      <c r="D2" s="62" t="s">
        <v>103</v>
      </c>
      <c r="E2" s="62" t="s">
        <v>103</v>
      </c>
      <c r="F2" s="62" t="s">
        <v>103</v>
      </c>
      <c r="G2" s="61" t="s">
        <v>103</v>
      </c>
      <c r="H2" s="62" t="s">
        <v>336</v>
      </c>
      <c r="I2" s="62" t="s">
        <v>336</v>
      </c>
      <c r="J2" s="63"/>
      <c r="K2" s="63"/>
      <c r="L2" s="61">
        <v>0</v>
      </c>
      <c r="M2" s="62" t="s">
        <v>333</v>
      </c>
      <c r="N2" s="62" t="s">
        <v>333</v>
      </c>
      <c r="O2" s="62" t="s">
        <v>333</v>
      </c>
      <c r="P2" s="58"/>
      <c r="Q2" s="58"/>
      <c r="R2" s="58"/>
      <c r="S2" s="58"/>
      <c r="T2" s="62" t="s">
        <v>336</v>
      </c>
      <c r="U2" s="108" t="s">
        <v>816</v>
      </c>
      <c r="V2" s="58"/>
      <c r="W2" s="58"/>
      <c r="X2" s="58">
        <v>2</v>
      </c>
      <c r="Y2" s="58"/>
      <c r="Z2" s="58"/>
      <c r="AA2" s="58"/>
      <c r="AB2" s="62" t="s">
        <v>573</v>
      </c>
      <c r="AC2" s="61" t="s">
        <v>566</v>
      </c>
      <c r="AD2" s="62" t="s">
        <v>333</v>
      </c>
      <c r="AE2" s="62" t="s">
        <v>333</v>
      </c>
      <c r="AF2" s="62" t="s">
        <v>333</v>
      </c>
      <c r="AG2" s="62"/>
      <c r="AH2" s="62" t="s">
        <v>333</v>
      </c>
      <c r="AI2" s="62" t="s">
        <v>333</v>
      </c>
    </row>
    <row r="3" spans="1:74" x14ac:dyDescent="0.2">
      <c r="A3" s="62" t="s">
        <v>579</v>
      </c>
      <c r="B3" s="62" t="s">
        <v>336</v>
      </c>
      <c r="C3" s="62" t="s">
        <v>336</v>
      </c>
      <c r="D3" s="62" t="s">
        <v>336</v>
      </c>
      <c r="E3" s="62" t="s">
        <v>336</v>
      </c>
      <c r="F3" s="62" t="s">
        <v>336</v>
      </c>
      <c r="G3" s="61" t="s">
        <v>336</v>
      </c>
      <c r="H3" s="62" t="s">
        <v>336</v>
      </c>
      <c r="I3" s="62" t="s">
        <v>336</v>
      </c>
      <c r="J3" s="63"/>
      <c r="K3" s="63"/>
      <c r="L3" s="61">
        <v>0</v>
      </c>
      <c r="M3" s="62" t="s">
        <v>333</v>
      </c>
      <c r="N3" s="62" t="s">
        <v>333</v>
      </c>
      <c r="O3" s="62" t="s">
        <v>333</v>
      </c>
      <c r="P3" s="58"/>
      <c r="Q3" s="58"/>
      <c r="R3" s="58"/>
      <c r="S3" s="58"/>
      <c r="T3" s="62" t="s">
        <v>336</v>
      </c>
      <c r="U3" s="108" t="s">
        <v>816</v>
      </c>
      <c r="V3" s="58"/>
      <c r="W3" s="58"/>
      <c r="X3" s="58">
        <v>2</v>
      </c>
      <c r="Y3" s="58"/>
      <c r="Z3" s="58"/>
      <c r="AA3" s="58"/>
      <c r="AB3" s="62" t="s">
        <v>579</v>
      </c>
      <c r="AC3" s="61" t="s">
        <v>569</v>
      </c>
      <c r="AD3" s="62" t="s">
        <v>333</v>
      </c>
      <c r="AE3" s="62" t="s">
        <v>333</v>
      </c>
      <c r="AF3" s="62" t="s">
        <v>333</v>
      </c>
      <c r="AG3" s="62"/>
      <c r="AH3" s="62" t="s">
        <v>333</v>
      </c>
      <c r="AI3" s="62" t="s">
        <v>333</v>
      </c>
    </row>
    <row r="4" spans="1:74" x14ac:dyDescent="0.2">
      <c r="A4" s="62" t="s">
        <v>589</v>
      </c>
      <c r="B4" s="62" t="s">
        <v>103</v>
      </c>
      <c r="C4" s="62" t="s">
        <v>103</v>
      </c>
      <c r="D4" s="62" t="s">
        <v>103</v>
      </c>
      <c r="E4" s="62" t="s">
        <v>103</v>
      </c>
      <c r="F4" s="62" t="s">
        <v>103</v>
      </c>
      <c r="G4" s="61" t="s">
        <v>103</v>
      </c>
      <c r="H4" s="62" t="s">
        <v>103</v>
      </c>
      <c r="I4" s="62" t="s">
        <v>336</v>
      </c>
      <c r="J4" s="63"/>
      <c r="K4" s="63"/>
      <c r="L4" s="61">
        <v>0</v>
      </c>
      <c r="M4" s="62" t="s">
        <v>333</v>
      </c>
      <c r="N4" s="62" t="s">
        <v>333</v>
      </c>
      <c r="O4" s="62" t="s">
        <v>333</v>
      </c>
      <c r="P4" s="58"/>
      <c r="Q4" s="58"/>
      <c r="R4" s="58"/>
      <c r="S4" s="58"/>
      <c r="T4" s="62" t="s">
        <v>336</v>
      </c>
      <c r="U4" s="108" t="s">
        <v>816</v>
      </c>
      <c r="V4" s="58"/>
      <c r="W4" s="58"/>
      <c r="X4" s="58">
        <v>2</v>
      </c>
      <c r="Y4" s="58"/>
      <c r="Z4" s="58"/>
      <c r="AA4" s="58"/>
      <c r="AB4" s="62" t="s">
        <v>590</v>
      </c>
      <c r="AC4" s="61" t="s">
        <v>575</v>
      </c>
      <c r="AD4" s="62" t="s">
        <v>333</v>
      </c>
      <c r="AE4" s="62" t="s">
        <v>333</v>
      </c>
      <c r="AF4" s="62" t="s">
        <v>333</v>
      </c>
      <c r="AG4" s="62"/>
      <c r="AH4" s="62" t="s">
        <v>333</v>
      </c>
      <c r="AI4" s="62" t="s">
        <v>333</v>
      </c>
    </row>
    <row r="5" spans="1:74" x14ac:dyDescent="0.2">
      <c r="A5" s="62" t="s">
        <v>588</v>
      </c>
      <c r="B5" s="62" t="s">
        <v>103</v>
      </c>
      <c r="C5" s="62" t="s">
        <v>103</v>
      </c>
      <c r="D5" s="62" t="s">
        <v>103</v>
      </c>
      <c r="E5" s="62" t="s">
        <v>103</v>
      </c>
      <c r="F5" s="62" t="s">
        <v>103</v>
      </c>
      <c r="G5" s="61" t="s">
        <v>103</v>
      </c>
      <c r="H5" s="62" t="s">
        <v>103</v>
      </c>
      <c r="I5" s="62" t="s">
        <v>336</v>
      </c>
      <c r="J5" s="63"/>
      <c r="K5" s="63"/>
      <c r="L5" s="61">
        <v>0</v>
      </c>
      <c r="M5" s="62" t="s">
        <v>333</v>
      </c>
      <c r="N5" s="62" t="s">
        <v>333</v>
      </c>
      <c r="O5" s="62" t="s">
        <v>333</v>
      </c>
      <c r="P5" s="58"/>
      <c r="Q5" s="58"/>
      <c r="R5" s="58"/>
      <c r="S5" s="58"/>
      <c r="T5" s="62" t="s">
        <v>336</v>
      </c>
      <c r="U5" s="108" t="s">
        <v>816</v>
      </c>
      <c r="V5" s="58"/>
      <c r="W5" s="58"/>
      <c r="X5" s="58">
        <v>2</v>
      </c>
      <c r="Y5" s="58"/>
      <c r="Z5" s="58"/>
      <c r="AA5" s="58"/>
      <c r="AB5" s="62" t="s">
        <v>579</v>
      </c>
      <c r="AC5" s="61" t="s">
        <v>576</v>
      </c>
      <c r="AD5" s="62" t="s">
        <v>333</v>
      </c>
      <c r="AE5" s="62" t="s">
        <v>333</v>
      </c>
      <c r="AF5" s="62" t="s">
        <v>333</v>
      </c>
      <c r="AG5" s="62"/>
      <c r="AH5" s="62" t="s">
        <v>333</v>
      </c>
      <c r="AI5" s="62" t="s">
        <v>333</v>
      </c>
    </row>
    <row r="6" spans="1:74" x14ac:dyDescent="0.2">
      <c r="A6" s="62" t="s">
        <v>587</v>
      </c>
      <c r="B6" s="62" t="s">
        <v>103</v>
      </c>
      <c r="C6" s="62" t="s">
        <v>103</v>
      </c>
      <c r="D6" s="62" t="s">
        <v>103</v>
      </c>
      <c r="E6" s="62" t="s">
        <v>103</v>
      </c>
      <c r="F6" s="62" t="s">
        <v>103</v>
      </c>
      <c r="G6" s="61" t="s">
        <v>103</v>
      </c>
      <c r="H6" s="62" t="s">
        <v>103</v>
      </c>
      <c r="I6" s="61" t="s">
        <v>103</v>
      </c>
      <c r="J6" s="63"/>
      <c r="K6" s="63"/>
      <c r="L6" s="61">
        <v>0</v>
      </c>
      <c r="M6" s="62" t="s">
        <v>333</v>
      </c>
      <c r="N6" s="62" t="s">
        <v>333</v>
      </c>
      <c r="O6" s="62" t="s">
        <v>333</v>
      </c>
      <c r="P6" s="58"/>
      <c r="Q6" s="58"/>
      <c r="R6" s="58"/>
      <c r="S6" s="58"/>
      <c r="T6" s="62" t="s">
        <v>336</v>
      </c>
      <c r="U6" s="108" t="s">
        <v>816</v>
      </c>
      <c r="V6" s="58"/>
      <c r="W6" s="58"/>
      <c r="X6" s="58">
        <v>2</v>
      </c>
      <c r="Y6" s="58"/>
      <c r="Z6" s="58"/>
      <c r="AA6" s="58"/>
      <c r="AB6" s="62" t="s">
        <v>579</v>
      </c>
      <c r="AC6" s="61" t="s">
        <v>577</v>
      </c>
      <c r="AD6" s="62" t="s">
        <v>333</v>
      </c>
      <c r="AE6" s="62" t="s">
        <v>333</v>
      </c>
      <c r="AF6" s="62" t="s">
        <v>333</v>
      </c>
      <c r="AG6" s="62"/>
      <c r="AH6" s="62" t="s">
        <v>333</v>
      </c>
      <c r="AI6" s="62" t="s">
        <v>333</v>
      </c>
    </row>
    <row r="7" spans="1:74" x14ac:dyDescent="0.2">
      <c r="A7" s="62" t="s">
        <v>585</v>
      </c>
      <c r="B7" s="62" t="s">
        <v>103</v>
      </c>
      <c r="C7" s="62" t="s">
        <v>103</v>
      </c>
      <c r="D7" s="62" t="s">
        <v>103</v>
      </c>
      <c r="E7" s="62" t="s">
        <v>103</v>
      </c>
      <c r="F7" s="62" t="s">
        <v>103</v>
      </c>
      <c r="G7" s="61" t="s">
        <v>103</v>
      </c>
      <c r="H7" s="62" t="s">
        <v>103</v>
      </c>
      <c r="I7" s="62" t="s">
        <v>336</v>
      </c>
      <c r="J7" s="63"/>
      <c r="K7" s="63"/>
      <c r="L7" s="61">
        <v>0</v>
      </c>
      <c r="M7" s="62" t="s">
        <v>333</v>
      </c>
      <c r="N7" s="62" t="s">
        <v>333</v>
      </c>
      <c r="O7" s="62" t="s">
        <v>333</v>
      </c>
      <c r="P7" s="58"/>
      <c r="Q7" s="58"/>
      <c r="R7" s="58"/>
      <c r="S7" s="58"/>
      <c r="T7" s="62" t="s">
        <v>336</v>
      </c>
      <c r="U7" s="108" t="s">
        <v>816</v>
      </c>
      <c r="V7" s="58"/>
      <c r="W7" s="58"/>
      <c r="X7" s="58">
        <v>2</v>
      </c>
      <c r="Y7" s="58"/>
      <c r="Z7" s="58"/>
      <c r="AA7" s="58"/>
      <c r="AB7" s="62" t="s">
        <v>579</v>
      </c>
      <c r="AC7" s="61" t="s">
        <v>586</v>
      </c>
      <c r="AD7" s="62" t="s">
        <v>333</v>
      </c>
      <c r="AE7" s="62" t="s">
        <v>333</v>
      </c>
      <c r="AF7" s="62" t="s">
        <v>333</v>
      </c>
      <c r="AG7" s="62"/>
      <c r="AH7" s="62" t="s">
        <v>333</v>
      </c>
      <c r="AI7" s="62" t="s">
        <v>333</v>
      </c>
    </row>
    <row r="8" spans="1:74" x14ac:dyDescent="0.2">
      <c r="A8" s="62" t="s">
        <v>580</v>
      </c>
      <c r="B8" s="62" t="s">
        <v>336</v>
      </c>
      <c r="C8" s="62" t="s">
        <v>336</v>
      </c>
      <c r="D8" s="62" t="s">
        <v>336</v>
      </c>
      <c r="E8" s="62" t="s">
        <v>336</v>
      </c>
      <c r="F8" s="62" t="s">
        <v>336</v>
      </c>
      <c r="G8" s="61" t="s">
        <v>336</v>
      </c>
      <c r="H8" s="62" t="s">
        <v>336</v>
      </c>
      <c r="I8" s="62" t="s">
        <v>336</v>
      </c>
      <c r="J8" s="63"/>
      <c r="K8" s="63"/>
      <c r="L8" s="61">
        <v>0</v>
      </c>
      <c r="M8" s="62" t="s">
        <v>333</v>
      </c>
      <c r="N8" s="62" t="s">
        <v>333</v>
      </c>
      <c r="O8" s="62" t="s">
        <v>333</v>
      </c>
      <c r="P8" s="58"/>
      <c r="Q8" s="58"/>
      <c r="R8" s="58"/>
      <c r="S8" s="58"/>
      <c r="T8" s="62" t="s">
        <v>336</v>
      </c>
      <c r="U8" s="108" t="s">
        <v>816</v>
      </c>
      <c r="V8" s="58"/>
      <c r="W8" s="58"/>
      <c r="X8" s="58">
        <v>2</v>
      </c>
      <c r="Y8" s="58"/>
      <c r="Z8" s="58"/>
      <c r="AA8" s="58"/>
      <c r="AB8" s="62" t="s">
        <v>580</v>
      </c>
      <c r="AC8" s="61" t="s">
        <v>571</v>
      </c>
      <c r="AD8" s="62" t="s">
        <v>333</v>
      </c>
      <c r="AE8" s="62" t="s">
        <v>333</v>
      </c>
      <c r="AF8" s="62" t="s">
        <v>333</v>
      </c>
      <c r="AG8" s="62"/>
      <c r="AH8" s="62" t="s">
        <v>333</v>
      </c>
      <c r="AI8" s="62" t="s">
        <v>333</v>
      </c>
    </row>
    <row r="9" spans="1:74" x14ac:dyDescent="0.2">
      <c r="A9" s="62" t="s">
        <v>591</v>
      </c>
      <c r="B9" s="62" t="s">
        <v>103</v>
      </c>
      <c r="C9" s="62" t="s">
        <v>103</v>
      </c>
      <c r="D9" s="62" t="s">
        <v>103</v>
      </c>
      <c r="E9" s="62" t="s">
        <v>103</v>
      </c>
      <c r="F9" s="62" t="s">
        <v>103</v>
      </c>
      <c r="G9" s="61" t="s">
        <v>103</v>
      </c>
      <c r="H9" s="62" t="s">
        <v>103</v>
      </c>
      <c r="I9" s="61" t="s">
        <v>103</v>
      </c>
      <c r="J9" s="63"/>
      <c r="K9" s="63"/>
      <c r="L9" s="61">
        <v>0</v>
      </c>
      <c r="M9" s="62" t="s">
        <v>333</v>
      </c>
      <c r="N9" s="62" t="s">
        <v>333</v>
      </c>
      <c r="O9" s="62" t="s">
        <v>333</v>
      </c>
      <c r="P9" s="58"/>
      <c r="Q9" s="58"/>
      <c r="R9" s="58"/>
      <c r="S9" s="58"/>
      <c r="T9" s="62" t="s">
        <v>336</v>
      </c>
      <c r="U9" s="108" t="s">
        <v>816</v>
      </c>
      <c r="V9" s="58"/>
      <c r="W9" s="58"/>
      <c r="X9" s="58">
        <v>2</v>
      </c>
      <c r="Y9" s="58"/>
      <c r="Z9" s="58"/>
      <c r="AA9" s="58"/>
      <c r="AB9" s="62" t="s">
        <v>593</v>
      </c>
      <c r="AC9" s="61" t="s">
        <v>592</v>
      </c>
      <c r="AD9" s="62" t="s">
        <v>333</v>
      </c>
      <c r="AE9" s="62" t="s">
        <v>333</v>
      </c>
      <c r="AF9" s="62" t="s">
        <v>333</v>
      </c>
      <c r="AG9" s="62"/>
      <c r="AH9" s="62" t="s">
        <v>333</v>
      </c>
      <c r="AI9" s="62" t="s">
        <v>333</v>
      </c>
    </row>
    <row r="10" spans="1:74" x14ac:dyDescent="0.2">
      <c r="A10" s="62" t="s">
        <v>581</v>
      </c>
      <c r="B10" s="62" t="s">
        <v>103</v>
      </c>
      <c r="C10" s="62" t="s">
        <v>103</v>
      </c>
      <c r="D10" s="62" t="s">
        <v>103</v>
      </c>
      <c r="E10" s="62" t="s">
        <v>103</v>
      </c>
      <c r="F10" s="62" t="s">
        <v>103</v>
      </c>
      <c r="G10" s="61" t="s">
        <v>103</v>
      </c>
      <c r="H10" s="62" t="s">
        <v>103</v>
      </c>
      <c r="I10" s="62" t="s">
        <v>336</v>
      </c>
      <c r="J10" s="63"/>
      <c r="K10" s="63"/>
      <c r="L10" s="61">
        <v>0</v>
      </c>
      <c r="M10" s="62" t="s">
        <v>333</v>
      </c>
      <c r="N10" s="62" t="s">
        <v>333</v>
      </c>
      <c r="O10" s="62" t="s">
        <v>333</v>
      </c>
      <c r="P10" s="58"/>
      <c r="Q10" s="58"/>
      <c r="R10" s="58"/>
      <c r="S10" s="58"/>
      <c r="T10" s="62" t="s">
        <v>336</v>
      </c>
      <c r="U10" s="108" t="s">
        <v>816</v>
      </c>
      <c r="V10" s="58"/>
      <c r="W10" s="58"/>
      <c r="X10" s="58">
        <v>2</v>
      </c>
      <c r="Y10" s="58"/>
      <c r="Z10" s="58"/>
      <c r="AA10" s="58"/>
      <c r="AB10" s="62" t="s">
        <v>580</v>
      </c>
      <c r="AC10" s="61" t="s">
        <v>582</v>
      </c>
      <c r="AD10" s="62" t="s">
        <v>333</v>
      </c>
      <c r="AE10" s="62" t="s">
        <v>333</v>
      </c>
      <c r="AF10" s="62" t="s">
        <v>333</v>
      </c>
      <c r="AG10" s="62"/>
      <c r="AH10" s="62" t="s">
        <v>333</v>
      </c>
      <c r="AI10" s="62" t="s">
        <v>333</v>
      </c>
    </row>
    <row r="11" spans="1:74" x14ac:dyDescent="0.2">
      <c r="A11" s="62" t="s">
        <v>583</v>
      </c>
      <c r="B11" s="62" t="s">
        <v>103</v>
      </c>
      <c r="C11" s="62" t="s">
        <v>103</v>
      </c>
      <c r="D11" s="62" t="s">
        <v>103</v>
      </c>
      <c r="E11" s="62" t="s">
        <v>103</v>
      </c>
      <c r="F11" s="62" t="s">
        <v>103</v>
      </c>
      <c r="G11" s="61" t="s">
        <v>103</v>
      </c>
      <c r="H11" s="62" t="s">
        <v>103</v>
      </c>
      <c r="I11" s="62" t="s">
        <v>336</v>
      </c>
      <c r="J11" s="63"/>
      <c r="K11" s="63"/>
      <c r="L11" s="61">
        <v>0</v>
      </c>
      <c r="M11" s="62" t="s">
        <v>333</v>
      </c>
      <c r="N11" s="62" t="s">
        <v>333</v>
      </c>
      <c r="O11" s="62" t="s">
        <v>333</v>
      </c>
      <c r="P11" s="58"/>
      <c r="Q11" s="58"/>
      <c r="R11" s="58"/>
      <c r="S11" s="58"/>
      <c r="T11" s="62" t="s">
        <v>336</v>
      </c>
      <c r="U11" s="108" t="s">
        <v>816</v>
      </c>
      <c r="V11" s="58"/>
      <c r="W11" s="58"/>
      <c r="X11" s="58">
        <v>2</v>
      </c>
      <c r="Y11" s="58"/>
      <c r="Z11" s="58"/>
      <c r="AA11" s="58"/>
      <c r="AB11" s="62" t="s">
        <v>580</v>
      </c>
      <c r="AC11" s="61" t="s">
        <v>584</v>
      </c>
      <c r="AD11" s="62" t="s">
        <v>333</v>
      </c>
      <c r="AE11" s="62" t="s">
        <v>333</v>
      </c>
      <c r="AF11" s="62" t="s">
        <v>333</v>
      </c>
      <c r="AG11" s="62"/>
      <c r="AH11" s="62" t="s">
        <v>333</v>
      </c>
      <c r="AI11" s="62" t="s">
        <v>333</v>
      </c>
    </row>
    <row r="12" spans="1:74" x14ac:dyDescent="0.2">
      <c r="A12" s="62" t="s">
        <v>574</v>
      </c>
      <c r="B12" s="62" t="s">
        <v>103</v>
      </c>
      <c r="C12" s="62" t="s">
        <v>336</v>
      </c>
      <c r="D12" s="62" t="s">
        <v>336</v>
      </c>
      <c r="E12" s="62" t="s">
        <v>336</v>
      </c>
      <c r="F12" s="62" t="s">
        <v>336</v>
      </c>
      <c r="G12" s="61" t="s">
        <v>336</v>
      </c>
      <c r="H12" s="61" t="s">
        <v>103</v>
      </c>
      <c r="I12" s="62" t="s">
        <v>103</v>
      </c>
      <c r="J12" s="63"/>
      <c r="K12" s="63"/>
      <c r="L12" s="61">
        <v>0</v>
      </c>
      <c r="M12" s="62" t="s">
        <v>333</v>
      </c>
      <c r="N12" s="62" t="s">
        <v>333</v>
      </c>
      <c r="O12" s="62" t="s">
        <v>333</v>
      </c>
      <c r="P12" s="58"/>
      <c r="Q12" s="58"/>
      <c r="R12" s="58"/>
      <c r="S12" s="58"/>
      <c r="T12" s="62" t="s">
        <v>336</v>
      </c>
      <c r="U12" s="108" t="s">
        <v>816</v>
      </c>
      <c r="V12" s="58"/>
      <c r="W12" s="58"/>
      <c r="X12" s="58">
        <v>2</v>
      </c>
      <c r="Y12" s="58"/>
      <c r="Z12" s="58"/>
      <c r="AA12" s="58"/>
      <c r="AB12" s="62" t="s">
        <v>574</v>
      </c>
      <c r="AC12" s="61" t="s">
        <v>578</v>
      </c>
      <c r="AD12" s="62" t="s">
        <v>333</v>
      </c>
      <c r="AE12" s="62" t="s">
        <v>333</v>
      </c>
      <c r="AF12" s="62" t="s">
        <v>333</v>
      </c>
      <c r="AG12" s="62"/>
      <c r="AH12" s="62" t="s">
        <v>333</v>
      </c>
      <c r="AI12" s="62" t="s">
        <v>333</v>
      </c>
    </row>
    <row r="13" spans="1:74" x14ac:dyDescent="0.2">
      <c r="A13" s="62" t="s">
        <v>594</v>
      </c>
      <c r="B13" s="62" t="s">
        <v>103</v>
      </c>
      <c r="C13" s="61" t="s">
        <v>103</v>
      </c>
      <c r="D13" s="62" t="s">
        <v>103</v>
      </c>
      <c r="E13" s="62" t="s">
        <v>103</v>
      </c>
      <c r="F13" s="62" t="s">
        <v>103</v>
      </c>
      <c r="G13" s="62" t="s">
        <v>336</v>
      </c>
      <c r="H13" s="61" t="s">
        <v>103</v>
      </c>
      <c r="I13" s="62" t="s">
        <v>336</v>
      </c>
      <c r="J13" s="63"/>
      <c r="K13" s="63"/>
      <c r="L13" s="61">
        <v>0</v>
      </c>
      <c r="M13" s="62" t="s">
        <v>333</v>
      </c>
      <c r="N13" s="62" t="s">
        <v>333</v>
      </c>
      <c r="O13" s="62" t="s">
        <v>333</v>
      </c>
      <c r="P13" s="58"/>
      <c r="Q13" s="58"/>
      <c r="R13" s="58"/>
      <c r="S13" s="58"/>
      <c r="T13" s="62" t="s">
        <v>336</v>
      </c>
      <c r="U13" s="108" t="s">
        <v>817</v>
      </c>
      <c r="V13" s="58"/>
      <c r="W13" s="58"/>
      <c r="X13" s="58">
        <v>2</v>
      </c>
      <c r="Y13" s="58"/>
      <c r="Z13" s="58"/>
      <c r="AA13" s="58"/>
      <c r="AB13" s="62" t="s">
        <v>595</v>
      </c>
      <c r="AC13" s="61" t="s">
        <v>566</v>
      </c>
      <c r="AD13" s="62" t="s">
        <v>333</v>
      </c>
      <c r="AE13" s="62" t="s">
        <v>333</v>
      </c>
      <c r="AF13" s="62" t="s">
        <v>333</v>
      </c>
      <c r="AG13" s="62"/>
      <c r="AH13" s="62" t="s">
        <v>333</v>
      </c>
      <c r="AI13" s="62" t="s">
        <v>333</v>
      </c>
    </row>
    <row r="14" spans="1:74" x14ac:dyDescent="0.2">
      <c r="A14" s="62" t="s">
        <v>596</v>
      </c>
      <c r="B14" s="62" t="s">
        <v>336</v>
      </c>
      <c r="C14" s="62" t="s">
        <v>336</v>
      </c>
      <c r="D14" s="62" t="s">
        <v>336</v>
      </c>
      <c r="E14" s="62" t="s">
        <v>336</v>
      </c>
      <c r="F14" s="62" t="s">
        <v>336</v>
      </c>
      <c r="G14" s="62" t="s">
        <v>336</v>
      </c>
      <c r="H14" s="62" t="s">
        <v>336</v>
      </c>
      <c r="I14" s="62" t="s">
        <v>336</v>
      </c>
      <c r="J14" s="63"/>
      <c r="K14" s="63"/>
      <c r="L14" s="61">
        <v>0</v>
      </c>
      <c r="M14" s="62" t="s">
        <v>333</v>
      </c>
      <c r="N14" s="62" t="s">
        <v>333</v>
      </c>
      <c r="O14" s="62" t="s">
        <v>333</v>
      </c>
      <c r="P14" s="58"/>
      <c r="Q14" s="58"/>
      <c r="R14" s="58"/>
      <c r="S14" s="58"/>
      <c r="T14" s="62" t="s">
        <v>336</v>
      </c>
      <c r="U14" s="108" t="s">
        <v>817</v>
      </c>
      <c r="V14" s="58"/>
      <c r="W14" s="58"/>
      <c r="X14" s="58">
        <v>2</v>
      </c>
      <c r="Y14" s="58"/>
      <c r="Z14" s="58"/>
      <c r="AA14" s="58"/>
      <c r="AB14" s="62" t="s">
        <v>597</v>
      </c>
      <c r="AC14" s="61" t="s">
        <v>569</v>
      </c>
      <c r="AD14" s="62" t="s">
        <v>333</v>
      </c>
      <c r="AE14" s="62" t="s">
        <v>333</v>
      </c>
      <c r="AF14" s="62" t="s">
        <v>333</v>
      </c>
      <c r="AG14" s="62"/>
      <c r="AH14" s="62" t="s">
        <v>333</v>
      </c>
      <c r="AI14" s="62" t="s">
        <v>333</v>
      </c>
    </row>
    <row r="15" spans="1:74" x14ac:dyDescent="0.2">
      <c r="A15" s="62" t="s">
        <v>599</v>
      </c>
      <c r="B15" s="62" t="s">
        <v>103</v>
      </c>
      <c r="C15" s="62" t="s">
        <v>103</v>
      </c>
      <c r="D15" s="62" t="s">
        <v>103</v>
      </c>
      <c r="E15" s="62" t="s">
        <v>103</v>
      </c>
      <c r="F15" s="62" t="s">
        <v>103</v>
      </c>
      <c r="G15" s="62" t="s">
        <v>336</v>
      </c>
      <c r="H15" s="62" t="s">
        <v>103</v>
      </c>
      <c r="I15" s="62" t="s">
        <v>336</v>
      </c>
      <c r="J15" s="63"/>
      <c r="K15" s="63"/>
      <c r="L15" s="61">
        <v>0</v>
      </c>
      <c r="M15" s="62" t="s">
        <v>333</v>
      </c>
      <c r="N15" s="62" t="s">
        <v>333</v>
      </c>
      <c r="O15" s="62" t="s">
        <v>333</v>
      </c>
      <c r="P15" s="58"/>
      <c r="Q15" s="58"/>
      <c r="R15" s="58"/>
      <c r="S15" s="58"/>
      <c r="T15" s="62" t="s">
        <v>336</v>
      </c>
      <c r="U15" s="108" t="s">
        <v>817</v>
      </c>
      <c r="V15" s="58"/>
      <c r="W15" s="58"/>
      <c r="X15" s="58">
        <v>2</v>
      </c>
      <c r="Y15" s="58"/>
      <c r="Z15" s="58"/>
      <c r="AA15" s="58"/>
      <c r="AB15" s="62" t="s">
        <v>599</v>
      </c>
      <c r="AC15" s="61" t="s">
        <v>575</v>
      </c>
      <c r="AD15" s="62" t="s">
        <v>333</v>
      </c>
      <c r="AE15" s="62" t="s">
        <v>333</v>
      </c>
      <c r="AF15" s="62" t="s">
        <v>333</v>
      </c>
      <c r="AG15" s="62"/>
      <c r="AH15" s="62" t="s">
        <v>333</v>
      </c>
      <c r="AI15" s="62" t="s">
        <v>333</v>
      </c>
    </row>
    <row r="16" spans="1:74" x14ac:dyDescent="0.2">
      <c r="A16" s="62" t="s">
        <v>601</v>
      </c>
      <c r="B16" s="62" t="s">
        <v>103</v>
      </c>
      <c r="C16" s="62" t="s">
        <v>103</v>
      </c>
      <c r="D16" s="62" t="s">
        <v>103</v>
      </c>
      <c r="E16" s="62" t="s">
        <v>103</v>
      </c>
      <c r="F16" s="62" t="s">
        <v>103</v>
      </c>
      <c r="G16" s="62" t="s">
        <v>336</v>
      </c>
      <c r="H16" s="62" t="s">
        <v>103</v>
      </c>
      <c r="I16" s="62" t="s">
        <v>336</v>
      </c>
      <c r="J16" s="63"/>
      <c r="K16" s="63"/>
      <c r="L16" s="61">
        <v>0</v>
      </c>
      <c r="M16" s="62" t="s">
        <v>333</v>
      </c>
      <c r="N16" s="62" t="s">
        <v>333</v>
      </c>
      <c r="O16" s="62" t="s">
        <v>333</v>
      </c>
      <c r="P16" s="58"/>
      <c r="Q16" s="58"/>
      <c r="R16" s="58"/>
      <c r="S16" s="58"/>
      <c r="T16" s="62" t="s">
        <v>336</v>
      </c>
      <c r="U16" s="108" t="s">
        <v>817</v>
      </c>
      <c r="V16" s="58"/>
      <c r="W16" s="58"/>
      <c r="X16" s="58">
        <v>2</v>
      </c>
      <c r="Y16" s="58"/>
      <c r="Z16" s="58"/>
      <c r="AA16" s="58"/>
      <c r="AB16" s="62" t="s">
        <v>602</v>
      </c>
      <c r="AC16" s="61" t="s">
        <v>576</v>
      </c>
      <c r="AD16" s="62" t="s">
        <v>333</v>
      </c>
      <c r="AE16" s="62" t="s">
        <v>333</v>
      </c>
      <c r="AF16" s="62" t="s">
        <v>333</v>
      </c>
      <c r="AG16" s="62"/>
      <c r="AH16" s="62" t="s">
        <v>333</v>
      </c>
      <c r="AI16" s="62" t="s">
        <v>333</v>
      </c>
    </row>
    <row r="17" spans="1:35" x14ac:dyDescent="0.2">
      <c r="A17" s="62" t="s">
        <v>600</v>
      </c>
      <c r="B17" s="62" t="s">
        <v>103</v>
      </c>
      <c r="C17" s="62" t="s">
        <v>103</v>
      </c>
      <c r="D17" s="62" t="s">
        <v>103</v>
      </c>
      <c r="E17" s="62" t="s">
        <v>103</v>
      </c>
      <c r="F17" s="62" t="s">
        <v>103</v>
      </c>
      <c r="G17" s="62" t="s">
        <v>336</v>
      </c>
      <c r="H17" s="62" t="s">
        <v>103</v>
      </c>
      <c r="I17" s="62" t="s">
        <v>336</v>
      </c>
      <c r="J17" s="63"/>
      <c r="K17" s="63"/>
      <c r="L17" s="61">
        <v>0</v>
      </c>
      <c r="M17" s="62" t="s">
        <v>333</v>
      </c>
      <c r="N17" s="62" t="s">
        <v>333</v>
      </c>
      <c r="O17" s="62" t="s">
        <v>333</v>
      </c>
      <c r="P17" s="58"/>
      <c r="Q17" s="58"/>
      <c r="R17" s="58"/>
      <c r="S17" s="58"/>
      <c r="T17" s="62" t="s">
        <v>336</v>
      </c>
      <c r="U17" s="108" t="s">
        <v>817</v>
      </c>
      <c r="V17" s="58"/>
      <c r="W17" s="58"/>
      <c r="X17" s="58">
        <v>2</v>
      </c>
      <c r="Y17" s="58"/>
      <c r="Z17" s="58"/>
      <c r="AA17" s="58"/>
      <c r="AB17" s="62" t="s">
        <v>596</v>
      </c>
      <c r="AC17" s="61" t="s">
        <v>577</v>
      </c>
      <c r="AD17" s="62" t="s">
        <v>333</v>
      </c>
      <c r="AE17" s="62" t="s">
        <v>333</v>
      </c>
      <c r="AF17" s="62" t="s">
        <v>333</v>
      </c>
      <c r="AG17" s="62"/>
      <c r="AH17" s="62" t="s">
        <v>333</v>
      </c>
      <c r="AI17" s="62" t="s">
        <v>333</v>
      </c>
    </row>
    <row r="18" spans="1:35" x14ac:dyDescent="0.2">
      <c r="A18" s="62" t="s">
        <v>598</v>
      </c>
      <c r="B18" s="62" t="s">
        <v>103</v>
      </c>
      <c r="C18" s="62" t="s">
        <v>103</v>
      </c>
      <c r="D18" s="62" t="s">
        <v>103</v>
      </c>
      <c r="E18" s="62" t="s">
        <v>103</v>
      </c>
      <c r="F18" s="62" t="s">
        <v>103</v>
      </c>
      <c r="G18" s="62" t="s">
        <v>336</v>
      </c>
      <c r="H18" s="62" t="s">
        <v>103</v>
      </c>
      <c r="I18" s="62" t="s">
        <v>336</v>
      </c>
      <c r="J18" s="63"/>
      <c r="K18" s="63"/>
      <c r="L18" s="61">
        <v>0</v>
      </c>
      <c r="M18" s="62" t="s">
        <v>333</v>
      </c>
      <c r="N18" s="62" t="s">
        <v>333</v>
      </c>
      <c r="O18" s="62" t="s">
        <v>333</v>
      </c>
      <c r="P18" s="58"/>
      <c r="Q18" s="58"/>
      <c r="R18" s="58"/>
      <c r="S18" s="58"/>
      <c r="T18" s="62" t="s">
        <v>336</v>
      </c>
      <c r="U18" s="108" t="s">
        <v>817</v>
      </c>
      <c r="V18" s="58"/>
      <c r="W18" s="58"/>
      <c r="X18" s="58">
        <v>2</v>
      </c>
      <c r="Y18" s="58"/>
      <c r="Z18" s="58"/>
      <c r="AA18" s="58"/>
      <c r="AB18" s="62" t="s">
        <v>598</v>
      </c>
      <c r="AC18" s="61" t="s">
        <v>586</v>
      </c>
      <c r="AD18" s="62" t="s">
        <v>333</v>
      </c>
      <c r="AE18" s="62" t="s">
        <v>333</v>
      </c>
      <c r="AF18" s="62" t="s">
        <v>333</v>
      </c>
      <c r="AG18" s="62"/>
      <c r="AH18" s="62" t="s">
        <v>333</v>
      </c>
      <c r="AI18" s="62" t="s">
        <v>333</v>
      </c>
    </row>
    <row r="19" spans="1:35" x14ac:dyDescent="0.2">
      <c r="A19" s="62" t="s">
        <v>574</v>
      </c>
      <c r="B19" s="62" t="s">
        <v>103</v>
      </c>
      <c r="C19" s="62" t="s">
        <v>336</v>
      </c>
      <c r="D19" s="62" t="s">
        <v>336</v>
      </c>
      <c r="E19" s="62" t="s">
        <v>336</v>
      </c>
      <c r="F19" s="62" t="s">
        <v>336</v>
      </c>
      <c r="G19" s="62" t="s">
        <v>103</v>
      </c>
      <c r="H19" s="61" t="s">
        <v>103</v>
      </c>
      <c r="I19" s="62" t="s">
        <v>103</v>
      </c>
      <c r="J19" s="63"/>
      <c r="K19" s="63"/>
      <c r="L19" s="61">
        <v>0</v>
      </c>
      <c r="M19" s="62" t="s">
        <v>333</v>
      </c>
      <c r="N19" s="62" t="s">
        <v>333</v>
      </c>
      <c r="O19" s="62" t="s">
        <v>333</v>
      </c>
      <c r="P19" s="58"/>
      <c r="Q19" s="58"/>
      <c r="R19" s="58"/>
      <c r="S19" s="58"/>
      <c r="T19" s="62" t="s">
        <v>336</v>
      </c>
      <c r="U19" s="108" t="s">
        <v>817</v>
      </c>
      <c r="V19" s="58"/>
      <c r="W19" s="58"/>
      <c r="X19" s="58">
        <v>2</v>
      </c>
      <c r="Y19" s="58"/>
      <c r="Z19" s="58"/>
      <c r="AA19" s="58"/>
      <c r="AB19" s="62" t="s">
        <v>574</v>
      </c>
      <c r="AC19" s="61" t="s">
        <v>571</v>
      </c>
      <c r="AD19" s="62" t="s">
        <v>333</v>
      </c>
      <c r="AE19" s="62" t="s">
        <v>333</v>
      </c>
      <c r="AF19" s="62" t="s">
        <v>333</v>
      </c>
      <c r="AG19" s="62"/>
      <c r="AH19" s="62" t="s">
        <v>333</v>
      </c>
      <c r="AI19" s="62" t="s">
        <v>333</v>
      </c>
    </row>
    <row r="20" spans="1:35" x14ac:dyDescent="0.2">
      <c r="A20" s="65" t="s">
        <v>616</v>
      </c>
      <c r="B20" s="66" t="s">
        <v>336</v>
      </c>
      <c r="C20" s="66" t="s">
        <v>336</v>
      </c>
      <c r="D20" s="66" t="s">
        <v>336</v>
      </c>
      <c r="E20" s="66" t="s">
        <v>336</v>
      </c>
      <c r="F20" s="66" t="s">
        <v>336</v>
      </c>
      <c r="G20" s="66" t="s">
        <v>336</v>
      </c>
      <c r="H20" s="66" t="s">
        <v>336</v>
      </c>
      <c r="I20" s="66" t="s">
        <v>336</v>
      </c>
      <c r="J20" s="67"/>
      <c r="K20" s="67"/>
      <c r="L20" s="65">
        <v>0</v>
      </c>
      <c r="M20" s="66" t="s">
        <v>333</v>
      </c>
      <c r="N20" s="66" t="s">
        <v>333</v>
      </c>
      <c r="O20" s="66" t="s">
        <v>333</v>
      </c>
      <c r="P20" s="58"/>
      <c r="Q20" s="58"/>
      <c r="R20" s="58"/>
      <c r="S20" s="58"/>
      <c r="T20" s="66" t="s">
        <v>336</v>
      </c>
      <c r="U20" s="66" t="s">
        <v>338</v>
      </c>
      <c r="V20" s="58"/>
      <c r="W20" s="58"/>
      <c r="X20" s="58">
        <v>2</v>
      </c>
      <c r="Y20" s="58"/>
      <c r="Z20" s="58"/>
      <c r="AA20" s="58"/>
      <c r="AB20" s="65" t="s">
        <v>616</v>
      </c>
      <c r="AC20" s="65" t="s">
        <v>566</v>
      </c>
      <c r="AD20" s="66" t="s">
        <v>333</v>
      </c>
      <c r="AE20" s="66" t="s">
        <v>333</v>
      </c>
      <c r="AF20" s="66" t="s">
        <v>333</v>
      </c>
      <c r="AG20" s="66"/>
      <c r="AH20" s="66" t="s">
        <v>333</v>
      </c>
      <c r="AI20" s="66" t="s">
        <v>333</v>
      </c>
    </row>
    <row r="21" spans="1:35" x14ac:dyDescent="0.2">
      <c r="A21" s="65" t="s">
        <v>619</v>
      </c>
      <c r="B21" s="66" t="s">
        <v>103</v>
      </c>
      <c r="C21" s="66" t="s">
        <v>336</v>
      </c>
      <c r="D21" s="66" t="s">
        <v>336</v>
      </c>
      <c r="E21" s="65" t="s">
        <v>336</v>
      </c>
      <c r="F21" s="66" t="s">
        <v>103</v>
      </c>
      <c r="G21" s="65" t="s">
        <v>103</v>
      </c>
      <c r="H21" s="66" t="s">
        <v>336</v>
      </c>
      <c r="I21" s="66" t="s">
        <v>336</v>
      </c>
      <c r="J21" s="67"/>
      <c r="K21" s="67"/>
      <c r="L21" s="65">
        <v>0</v>
      </c>
      <c r="M21" s="66" t="s">
        <v>333</v>
      </c>
      <c r="N21" s="66" t="s">
        <v>333</v>
      </c>
      <c r="O21" s="66" t="s">
        <v>333</v>
      </c>
      <c r="P21" s="58"/>
      <c r="Q21" s="58"/>
      <c r="R21" s="58"/>
      <c r="S21" s="58"/>
      <c r="T21" s="66" t="s">
        <v>336</v>
      </c>
      <c r="U21" s="66" t="s">
        <v>338</v>
      </c>
      <c r="V21" s="58"/>
      <c r="W21" s="58"/>
      <c r="X21" s="58">
        <v>2</v>
      </c>
      <c r="Y21" s="58"/>
      <c r="Z21" s="58"/>
      <c r="AA21" s="58"/>
      <c r="AB21" s="65" t="s">
        <v>619</v>
      </c>
      <c r="AC21" s="65" t="s">
        <v>615</v>
      </c>
      <c r="AD21" s="66" t="s">
        <v>333</v>
      </c>
      <c r="AE21" s="66" t="s">
        <v>333</v>
      </c>
      <c r="AF21" s="66" t="s">
        <v>333</v>
      </c>
      <c r="AG21" s="66"/>
      <c r="AH21" s="66" t="s">
        <v>333</v>
      </c>
      <c r="AI21" s="66" t="s">
        <v>333</v>
      </c>
    </row>
    <row r="22" spans="1:35" x14ac:dyDescent="0.2">
      <c r="A22" s="65" t="s">
        <v>648</v>
      </c>
      <c r="B22" s="66" t="s">
        <v>103</v>
      </c>
      <c r="C22" s="66" t="s">
        <v>336</v>
      </c>
      <c r="D22" s="66" t="s">
        <v>336</v>
      </c>
      <c r="E22" s="65" t="s">
        <v>336</v>
      </c>
      <c r="F22" s="66" t="s">
        <v>336</v>
      </c>
      <c r="G22" s="65" t="s">
        <v>103</v>
      </c>
      <c r="H22" s="66" t="s">
        <v>336</v>
      </c>
      <c r="I22" s="66" t="s">
        <v>336</v>
      </c>
      <c r="J22" s="67"/>
      <c r="K22" s="67"/>
      <c r="L22" s="65">
        <v>0</v>
      </c>
      <c r="M22" s="66" t="s">
        <v>333</v>
      </c>
      <c r="N22" s="66" t="s">
        <v>333</v>
      </c>
      <c r="O22" s="66" t="s">
        <v>333</v>
      </c>
      <c r="P22" s="58"/>
      <c r="Q22" s="58"/>
      <c r="R22" s="58"/>
      <c r="S22" s="58"/>
      <c r="T22" s="66" t="s">
        <v>336</v>
      </c>
      <c r="U22" s="66" t="s">
        <v>338</v>
      </c>
      <c r="V22" s="58"/>
      <c r="W22" s="58"/>
      <c r="X22" s="58">
        <v>2</v>
      </c>
      <c r="Y22" s="58"/>
      <c r="Z22" s="58"/>
      <c r="AA22" s="58"/>
      <c r="AB22" s="65" t="s">
        <v>628</v>
      </c>
      <c r="AC22" s="65" t="s">
        <v>646</v>
      </c>
      <c r="AD22" s="66" t="s">
        <v>333</v>
      </c>
      <c r="AE22" s="66" t="s">
        <v>333</v>
      </c>
      <c r="AF22" s="66" t="s">
        <v>333</v>
      </c>
      <c r="AG22" s="66"/>
      <c r="AH22" s="66" t="s">
        <v>333</v>
      </c>
      <c r="AI22" s="66" t="s">
        <v>333</v>
      </c>
    </row>
    <row r="23" spans="1:35" x14ac:dyDescent="0.2">
      <c r="A23" s="65" t="s">
        <v>649</v>
      </c>
      <c r="B23" s="66" t="s">
        <v>103</v>
      </c>
      <c r="C23" s="66" t="s">
        <v>336</v>
      </c>
      <c r="D23" s="66" t="s">
        <v>336</v>
      </c>
      <c r="E23" s="65" t="s">
        <v>336</v>
      </c>
      <c r="F23" s="66" t="s">
        <v>336</v>
      </c>
      <c r="G23" s="65" t="s">
        <v>103</v>
      </c>
      <c r="H23" s="66" t="s">
        <v>336</v>
      </c>
      <c r="I23" s="66" t="s">
        <v>336</v>
      </c>
      <c r="J23" s="67"/>
      <c r="K23" s="67"/>
      <c r="L23" s="65">
        <v>0</v>
      </c>
      <c r="M23" s="66" t="s">
        <v>333</v>
      </c>
      <c r="N23" s="66" t="s">
        <v>333</v>
      </c>
      <c r="O23" s="66" t="s">
        <v>333</v>
      </c>
      <c r="P23" s="58"/>
      <c r="Q23" s="58"/>
      <c r="R23" s="58"/>
      <c r="S23" s="58"/>
      <c r="T23" s="66" t="s">
        <v>336</v>
      </c>
      <c r="U23" s="66" t="s">
        <v>338</v>
      </c>
      <c r="V23" s="58"/>
      <c r="W23" s="58"/>
      <c r="X23" s="58">
        <v>2</v>
      </c>
      <c r="Y23" s="58"/>
      <c r="Z23" s="58"/>
      <c r="AA23" s="58"/>
      <c r="AB23" s="65" t="s">
        <v>628</v>
      </c>
      <c r="AC23" s="65" t="s">
        <v>647</v>
      </c>
      <c r="AD23" s="66" t="s">
        <v>333</v>
      </c>
      <c r="AE23" s="66" t="s">
        <v>333</v>
      </c>
      <c r="AF23" s="66" t="s">
        <v>333</v>
      </c>
      <c r="AG23" s="66"/>
      <c r="AH23" s="66" t="s">
        <v>333</v>
      </c>
      <c r="AI23" s="66" t="s">
        <v>333</v>
      </c>
    </row>
    <row r="24" spans="1:35" x14ac:dyDescent="0.2">
      <c r="A24" s="65" t="s">
        <v>620</v>
      </c>
      <c r="B24" s="66" t="s">
        <v>103</v>
      </c>
      <c r="C24" s="66" t="s">
        <v>336</v>
      </c>
      <c r="D24" s="66" t="s">
        <v>336</v>
      </c>
      <c r="E24" s="65" t="s">
        <v>103</v>
      </c>
      <c r="F24" s="66" t="s">
        <v>336</v>
      </c>
      <c r="G24" s="65" t="s">
        <v>103</v>
      </c>
      <c r="H24" s="66" t="s">
        <v>336</v>
      </c>
      <c r="I24" s="66" t="s">
        <v>336</v>
      </c>
      <c r="J24" s="67"/>
      <c r="K24" s="67"/>
      <c r="L24" s="65">
        <v>0</v>
      </c>
      <c r="M24" s="66" t="s">
        <v>333</v>
      </c>
      <c r="N24" s="66" t="s">
        <v>333</v>
      </c>
      <c r="O24" s="66" t="s">
        <v>333</v>
      </c>
      <c r="P24" s="58"/>
      <c r="Q24" s="58"/>
      <c r="R24" s="58"/>
      <c r="S24" s="58"/>
      <c r="T24" s="66" t="s">
        <v>336</v>
      </c>
      <c r="U24" s="66" t="s">
        <v>338</v>
      </c>
      <c r="V24" s="58"/>
      <c r="W24" s="58"/>
      <c r="X24" s="58">
        <v>2</v>
      </c>
      <c r="Y24" s="58"/>
      <c r="Z24" s="58"/>
      <c r="AA24" s="58"/>
      <c r="AB24" s="65" t="s">
        <v>620</v>
      </c>
      <c r="AC24" s="65" t="s">
        <v>617</v>
      </c>
      <c r="AD24" s="66" t="s">
        <v>333</v>
      </c>
      <c r="AE24" s="66" t="s">
        <v>333</v>
      </c>
      <c r="AF24" s="66" t="s">
        <v>333</v>
      </c>
      <c r="AG24" s="66"/>
      <c r="AH24" s="66" t="s">
        <v>333</v>
      </c>
      <c r="AI24" s="66" t="s">
        <v>333</v>
      </c>
    </row>
    <row r="25" spans="1:35" x14ac:dyDescent="0.2">
      <c r="A25" s="65" t="s">
        <v>628</v>
      </c>
      <c r="B25" s="66" t="s">
        <v>103</v>
      </c>
      <c r="C25" s="66" t="s">
        <v>336</v>
      </c>
      <c r="D25" s="66" t="s">
        <v>336</v>
      </c>
      <c r="E25" s="65" t="s">
        <v>336</v>
      </c>
      <c r="F25" s="66" t="s">
        <v>336</v>
      </c>
      <c r="G25" s="65" t="s">
        <v>103</v>
      </c>
      <c r="H25" s="66" t="s">
        <v>336</v>
      </c>
      <c r="I25" s="66" t="s">
        <v>336</v>
      </c>
      <c r="J25" s="67"/>
      <c r="K25" s="67"/>
      <c r="L25" s="65">
        <v>0</v>
      </c>
      <c r="M25" s="66" t="s">
        <v>333</v>
      </c>
      <c r="N25" s="66" t="s">
        <v>333</v>
      </c>
      <c r="O25" s="66" t="s">
        <v>333</v>
      </c>
      <c r="P25" s="58"/>
      <c r="Q25" s="58"/>
      <c r="R25" s="58"/>
      <c r="S25" s="58"/>
      <c r="T25" s="66" t="s">
        <v>336</v>
      </c>
      <c r="U25" s="66" t="s">
        <v>338</v>
      </c>
      <c r="V25" s="58"/>
      <c r="W25" s="58"/>
      <c r="X25" s="58">
        <v>2</v>
      </c>
      <c r="Y25" s="58"/>
      <c r="Z25" s="58"/>
      <c r="AA25" s="58"/>
      <c r="AB25" s="65" t="s">
        <v>628</v>
      </c>
      <c r="AC25" s="65" t="s">
        <v>629</v>
      </c>
      <c r="AD25" s="66" t="s">
        <v>333</v>
      </c>
      <c r="AE25" s="66" t="s">
        <v>333</v>
      </c>
      <c r="AF25" s="66" t="s">
        <v>333</v>
      </c>
      <c r="AG25" s="66"/>
      <c r="AH25" s="66" t="s">
        <v>333</v>
      </c>
      <c r="AI25" s="66" t="s">
        <v>333</v>
      </c>
    </row>
    <row r="26" spans="1:35" x14ac:dyDescent="0.2">
      <c r="A26" s="65" t="s">
        <v>640</v>
      </c>
      <c r="B26" s="66" t="s">
        <v>103</v>
      </c>
      <c r="C26" s="66" t="s">
        <v>336</v>
      </c>
      <c r="D26" s="66" t="s">
        <v>336</v>
      </c>
      <c r="E26" s="65" t="s">
        <v>336</v>
      </c>
      <c r="F26" s="66" t="s">
        <v>336</v>
      </c>
      <c r="G26" s="65" t="s">
        <v>103</v>
      </c>
      <c r="H26" s="66" t="s">
        <v>336</v>
      </c>
      <c r="I26" s="66" t="s">
        <v>336</v>
      </c>
      <c r="J26" s="67"/>
      <c r="K26" s="67"/>
      <c r="L26" s="65">
        <v>0</v>
      </c>
      <c r="M26" s="66" t="s">
        <v>333</v>
      </c>
      <c r="N26" s="66" t="s">
        <v>333</v>
      </c>
      <c r="O26" s="66" t="s">
        <v>333</v>
      </c>
      <c r="P26" s="58"/>
      <c r="Q26" s="58"/>
      <c r="R26" s="58"/>
      <c r="S26" s="58"/>
      <c r="T26" s="66" t="s">
        <v>336</v>
      </c>
      <c r="U26" s="66" t="s">
        <v>338</v>
      </c>
      <c r="V26" s="58"/>
      <c r="W26" s="58"/>
      <c r="X26" s="58">
        <v>2</v>
      </c>
      <c r="Y26" s="58"/>
      <c r="Z26" s="58"/>
      <c r="AA26" s="58"/>
      <c r="AB26" s="65" t="s">
        <v>628</v>
      </c>
      <c r="AC26" s="65" t="s">
        <v>634</v>
      </c>
      <c r="AD26" s="66" t="s">
        <v>333</v>
      </c>
      <c r="AE26" s="66" t="s">
        <v>333</v>
      </c>
      <c r="AF26" s="66" t="s">
        <v>333</v>
      </c>
      <c r="AG26" s="66"/>
      <c r="AH26" s="66" t="s">
        <v>333</v>
      </c>
      <c r="AI26" s="66" t="s">
        <v>333</v>
      </c>
    </row>
    <row r="27" spans="1:35" x14ac:dyDescent="0.2">
      <c r="A27" s="65" t="s">
        <v>641</v>
      </c>
      <c r="B27" s="66" t="s">
        <v>103</v>
      </c>
      <c r="C27" s="66" t="s">
        <v>336</v>
      </c>
      <c r="D27" s="66" t="s">
        <v>336</v>
      </c>
      <c r="E27" s="65" t="s">
        <v>336</v>
      </c>
      <c r="F27" s="66" t="s">
        <v>336</v>
      </c>
      <c r="G27" s="65" t="s">
        <v>103</v>
      </c>
      <c r="H27" s="66" t="s">
        <v>336</v>
      </c>
      <c r="I27" s="66" t="s">
        <v>336</v>
      </c>
      <c r="J27" s="67"/>
      <c r="K27" s="67"/>
      <c r="L27" s="65">
        <v>0</v>
      </c>
      <c r="M27" s="66" t="s">
        <v>333</v>
      </c>
      <c r="N27" s="66" t="s">
        <v>333</v>
      </c>
      <c r="O27" s="66" t="s">
        <v>333</v>
      </c>
      <c r="P27" s="58"/>
      <c r="Q27" s="58"/>
      <c r="R27" s="58"/>
      <c r="S27" s="58"/>
      <c r="T27" s="66" t="s">
        <v>336</v>
      </c>
      <c r="U27" s="66" t="s">
        <v>338</v>
      </c>
      <c r="V27" s="58"/>
      <c r="W27" s="58"/>
      <c r="X27" s="58">
        <v>2</v>
      </c>
      <c r="Y27" s="58"/>
      <c r="Z27" s="58"/>
      <c r="AA27" s="58"/>
      <c r="AB27" s="65" t="s">
        <v>628</v>
      </c>
      <c r="AC27" s="65" t="s">
        <v>635</v>
      </c>
      <c r="AD27" s="66" t="s">
        <v>333</v>
      </c>
      <c r="AE27" s="66" t="s">
        <v>333</v>
      </c>
      <c r="AF27" s="66" t="s">
        <v>333</v>
      </c>
      <c r="AG27" s="66"/>
      <c r="AH27" s="66" t="s">
        <v>333</v>
      </c>
      <c r="AI27" s="66" t="s">
        <v>333</v>
      </c>
    </row>
    <row r="28" spans="1:35" x14ac:dyDescent="0.2">
      <c r="A28" s="65" t="s">
        <v>642</v>
      </c>
      <c r="B28" s="66" t="s">
        <v>103</v>
      </c>
      <c r="C28" s="66" t="s">
        <v>336</v>
      </c>
      <c r="D28" s="66" t="s">
        <v>336</v>
      </c>
      <c r="E28" s="65" t="s">
        <v>336</v>
      </c>
      <c r="F28" s="66" t="s">
        <v>336</v>
      </c>
      <c r="G28" s="65" t="s">
        <v>103</v>
      </c>
      <c r="H28" s="66" t="s">
        <v>336</v>
      </c>
      <c r="I28" s="66" t="s">
        <v>336</v>
      </c>
      <c r="J28" s="67"/>
      <c r="K28" s="67"/>
      <c r="L28" s="65">
        <v>0</v>
      </c>
      <c r="M28" s="66" t="s">
        <v>333</v>
      </c>
      <c r="N28" s="66" t="s">
        <v>333</v>
      </c>
      <c r="O28" s="66" t="s">
        <v>333</v>
      </c>
      <c r="P28" s="58"/>
      <c r="Q28" s="58"/>
      <c r="R28" s="58"/>
      <c r="S28" s="58"/>
      <c r="T28" s="66" t="s">
        <v>336</v>
      </c>
      <c r="U28" s="66" t="s">
        <v>338</v>
      </c>
      <c r="V28" s="58"/>
      <c r="W28" s="58"/>
      <c r="X28" s="58">
        <v>2</v>
      </c>
      <c r="Y28" s="58"/>
      <c r="Z28" s="58"/>
      <c r="AA28" s="58"/>
      <c r="AB28" s="65" t="s">
        <v>628</v>
      </c>
      <c r="AC28" s="65" t="s">
        <v>636</v>
      </c>
      <c r="AD28" s="66" t="s">
        <v>333</v>
      </c>
      <c r="AE28" s="66" t="s">
        <v>333</v>
      </c>
      <c r="AF28" s="66" t="s">
        <v>333</v>
      </c>
      <c r="AG28" s="66"/>
      <c r="AH28" s="66" t="s">
        <v>333</v>
      </c>
      <c r="AI28" s="66" t="s">
        <v>333</v>
      </c>
    </row>
    <row r="29" spans="1:35" x14ac:dyDescent="0.2">
      <c r="A29" s="65" t="s">
        <v>643</v>
      </c>
      <c r="B29" s="66" t="s">
        <v>103</v>
      </c>
      <c r="C29" s="66" t="s">
        <v>336</v>
      </c>
      <c r="D29" s="66" t="s">
        <v>336</v>
      </c>
      <c r="E29" s="65" t="s">
        <v>336</v>
      </c>
      <c r="F29" s="66" t="s">
        <v>336</v>
      </c>
      <c r="G29" s="65" t="s">
        <v>103</v>
      </c>
      <c r="H29" s="66" t="s">
        <v>336</v>
      </c>
      <c r="I29" s="66" t="s">
        <v>336</v>
      </c>
      <c r="J29" s="67"/>
      <c r="K29" s="67"/>
      <c r="L29" s="65">
        <v>0</v>
      </c>
      <c r="M29" s="66" t="s">
        <v>333</v>
      </c>
      <c r="N29" s="66" t="s">
        <v>333</v>
      </c>
      <c r="O29" s="66" t="s">
        <v>333</v>
      </c>
      <c r="P29" s="58"/>
      <c r="Q29" s="58"/>
      <c r="R29" s="58"/>
      <c r="S29" s="58"/>
      <c r="T29" s="66" t="s">
        <v>336</v>
      </c>
      <c r="U29" s="66" t="s">
        <v>338</v>
      </c>
      <c r="V29" s="58"/>
      <c r="W29" s="58"/>
      <c r="X29" s="58">
        <v>2</v>
      </c>
      <c r="Y29" s="58"/>
      <c r="Z29" s="58"/>
      <c r="AA29" s="58"/>
      <c r="AB29" s="65" t="s">
        <v>628</v>
      </c>
      <c r="AC29" s="65" t="s">
        <v>637</v>
      </c>
      <c r="AD29" s="66" t="s">
        <v>333</v>
      </c>
      <c r="AE29" s="66" t="s">
        <v>333</v>
      </c>
      <c r="AF29" s="66" t="s">
        <v>333</v>
      </c>
      <c r="AG29" s="66"/>
      <c r="AH29" s="66" t="s">
        <v>333</v>
      </c>
      <c r="AI29" s="66" t="s">
        <v>333</v>
      </c>
    </row>
    <row r="30" spans="1:35" x14ac:dyDescent="0.2">
      <c r="A30" s="65" t="s">
        <v>644</v>
      </c>
      <c r="B30" s="66" t="s">
        <v>103</v>
      </c>
      <c r="C30" s="66" t="s">
        <v>336</v>
      </c>
      <c r="D30" s="66" t="s">
        <v>336</v>
      </c>
      <c r="E30" s="65" t="s">
        <v>336</v>
      </c>
      <c r="F30" s="66" t="s">
        <v>336</v>
      </c>
      <c r="G30" s="65" t="s">
        <v>103</v>
      </c>
      <c r="H30" s="66" t="s">
        <v>336</v>
      </c>
      <c r="I30" s="65" t="s">
        <v>103</v>
      </c>
      <c r="J30" s="67"/>
      <c r="K30" s="67"/>
      <c r="L30" s="65">
        <v>0</v>
      </c>
      <c r="M30" s="66" t="s">
        <v>333</v>
      </c>
      <c r="N30" s="66" t="s">
        <v>333</v>
      </c>
      <c r="O30" s="66" t="s">
        <v>333</v>
      </c>
      <c r="P30" s="58"/>
      <c r="Q30" s="58"/>
      <c r="R30" s="58"/>
      <c r="S30" s="58"/>
      <c r="T30" s="66" t="s">
        <v>336</v>
      </c>
      <c r="U30" s="66" t="s">
        <v>338</v>
      </c>
      <c r="V30" s="58"/>
      <c r="W30" s="58"/>
      <c r="X30" s="58">
        <v>2</v>
      </c>
      <c r="Y30" s="58"/>
      <c r="Z30" s="58"/>
      <c r="AA30" s="58"/>
      <c r="AB30" s="65" t="s">
        <v>628</v>
      </c>
      <c r="AC30" s="65" t="s">
        <v>638</v>
      </c>
      <c r="AD30" s="66" t="s">
        <v>333</v>
      </c>
      <c r="AE30" s="66" t="s">
        <v>333</v>
      </c>
      <c r="AF30" s="66" t="s">
        <v>333</v>
      </c>
      <c r="AG30" s="66"/>
      <c r="AH30" s="66" t="s">
        <v>333</v>
      </c>
      <c r="AI30" s="66" t="s">
        <v>333</v>
      </c>
    </row>
    <row r="31" spans="1:35" x14ac:dyDescent="0.2">
      <c r="A31" s="65" t="s">
        <v>645</v>
      </c>
      <c r="B31" s="66" t="s">
        <v>103</v>
      </c>
      <c r="C31" s="66" t="s">
        <v>336</v>
      </c>
      <c r="D31" s="66" t="s">
        <v>336</v>
      </c>
      <c r="E31" s="65" t="s">
        <v>336</v>
      </c>
      <c r="F31" s="66" t="s">
        <v>336</v>
      </c>
      <c r="G31" s="65" t="s">
        <v>103</v>
      </c>
      <c r="H31" s="66" t="s">
        <v>336</v>
      </c>
      <c r="I31" s="66" t="s">
        <v>336</v>
      </c>
      <c r="J31" s="67"/>
      <c r="K31" s="67"/>
      <c r="L31" s="65">
        <v>0</v>
      </c>
      <c r="M31" s="66" t="s">
        <v>333</v>
      </c>
      <c r="N31" s="66" t="s">
        <v>333</v>
      </c>
      <c r="O31" s="66" t="s">
        <v>333</v>
      </c>
      <c r="P31" s="58"/>
      <c r="Q31" s="58"/>
      <c r="R31" s="58"/>
      <c r="S31" s="58"/>
      <c r="T31" s="66" t="s">
        <v>336</v>
      </c>
      <c r="U31" s="66" t="s">
        <v>338</v>
      </c>
      <c r="V31" s="58"/>
      <c r="W31" s="58"/>
      <c r="X31" s="58">
        <v>2</v>
      </c>
      <c r="Y31" s="58"/>
      <c r="Z31" s="58"/>
      <c r="AA31" s="58"/>
      <c r="AB31" s="65" t="s">
        <v>628</v>
      </c>
      <c r="AC31" s="65" t="s">
        <v>639</v>
      </c>
      <c r="AD31" s="66" t="s">
        <v>333</v>
      </c>
      <c r="AE31" s="66" t="s">
        <v>333</v>
      </c>
      <c r="AF31" s="66" t="s">
        <v>333</v>
      </c>
      <c r="AG31" s="66"/>
      <c r="AH31" s="66" t="s">
        <v>333</v>
      </c>
      <c r="AI31" s="66" t="s">
        <v>333</v>
      </c>
    </row>
    <row r="32" spans="1:35" x14ac:dyDescent="0.2">
      <c r="A32" s="56" t="s">
        <v>339</v>
      </c>
      <c r="B32" s="62" t="s">
        <v>103</v>
      </c>
      <c r="C32" s="61" t="s">
        <v>336</v>
      </c>
      <c r="D32" s="62" t="s">
        <v>103</v>
      </c>
      <c r="E32" s="62" t="s">
        <v>103</v>
      </c>
      <c r="F32" s="62" t="s">
        <v>103</v>
      </c>
      <c r="G32" s="62" t="s">
        <v>103</v>
      </c>
      <c r="H32" s="61" t="s">
        <v>336</v>
      </c>
      <c r="I32" s="62" t="s">
        <v>103</v>
      </c>
      <c r="L32" s="61">
        <v>0</v>
      </c>
      <c r="P32" s="58"/>
      <c r="Q32" s="58"/>
      <c r="R32" s="58"/>
      <c r="S32" s="58"/>
      <c r="T32" s="62" t="s">
        <v>336</v>
      </c>
      <c r="U32" s="56" t="s">
        <v>812</v>
      </c>
      <c r="V32" s="58"/>
      <c r="W32" s="58"/>
      <c r="X32" s="58">
        <v>2</v>
      </c>
      <c r="Y32" s="58"/>
      <c r="Z32" s="58"/>
      <c r="AA32" s="58"/>
      <c r="AB32" s="56" t="s">
        <v>339</v>
      </c>
      <c r="AC32" s="56">
        <v>1</v>
      </c>
    </row>
    <row r="33" spans="1:74" x14ac:dyDescent="0.2">
      <c r="A33" s="56" t="s">
        <v>340</v>
      </c>
      <c r="B33" s="62" t="s">
        <v>103</v>
      </c>
      <c r="C33" s="62" t="s">
        <v>103</v>
      </c>
      <c r="D33" s="62" t="s">
        <v>103</v>
      </c>
      <c r="E33" s="62" t="s">
        <v>103</v>
      </c>
      <c r="F33" s="62" t="s">
        <v>103</v>
      </c>
      <c r="G33" s="62" t="s">
        <v>103</v>
      </c>
      <c r="H33" s="62" t="s">
        <v>103</v>
      </c>
      <c r="I33" s="62" t="s">
        <v>103</v>
      </c>
      <c r="L33" s="61">
        <v>0</v>
      </c>
      <c r="P33" s="58"/>
      <c r="Q33" s="58"/>
      <c r="R33" s="58"/>
      <c r="S33" s="58"/>
      <c r="T33" s="62" t="s">
        <v>336</v>
      </c>
      <c r="U33" s="56" t="s">
        <v>812</v>
      </c>
      <c r="V33" s="58"/>
      <c r="W33" s="58"/>
      <c r="X33" s="58">
        <v>2</v>
      </c>
      <c r="Y33" s="58"/>
      <c r="Z33" s="58"/>
      <c r="AA33" s="58"/>
      <c r="AB33" s="56" t="s">
        <v>340</v>
      </c>
      <c r="AC33" s="56">
        <v>2</v>
      </c>
    </row>
    <row r="34" spans="1:74" x14ac:dyDescent="0.2">
      <c r="A34" s="56" t="s">
        <v>341</v>
      </c>
      <c r="B34" s="62" t="s">
        <v>103</v>
      </c>
      <c r="C34" s="62" t="s">
        <v>103</v>
      </c>
      <c r="D34" s="62" t="s">
        <v>103</v>
      </c>
      <c r="E34" s="62" t="s">
        <v>103</v>
      </c>
      <c r="F34" s="62" t="s">
        <v>103</v>
      </c>
      <c r="G34" s="62" t="s">
        <v>103</v>
      </c>
      <c r="H34" s="62" t="s">
        <v>103</v>
      </c>
      <c r="I34" s="62" t="s">
        <v>103</v>
      </c>
      <c r="L34" s="61">
        <v>0</v>
      </c>
      <c r="P34" s="58"/>
      <c r="Q34" s="58"/>
      <c r="R34" s="58"/>
      <c r="S34" s="58"/>
      <c r="T34" s="62" t="s">
        <v>336</v>
      </c>
      <c r="U34" s="56" t="s">
        <v>812</v>
      </c>
      <c r="V34" s="58"/>
      <c r="W34" s="58"/>
      <c r="X34" s="58">
        <v>2</v>
      </c>
      <c r="Y34" s="58"/>
      <c r="Z34" s="58"/>
      <c r="AA34" s="58"/>
      <c r="AB34" s="56" t="s">
        <v>341</v>
      </c>
      <c r="AC34" s="56">
        <v>2.1</v>
      </c>
    </row>
    <row r="35" spans="1:74" x14ac:dyDescent="0.2">
      <c r="A35" s="56" t="s">
        <v>343</v>
      </c>
      <c r="B35" s="62" t="s">
        <v>103</v>
      </c>
      <c r="C35" s="62" t="s">
        <v>103</v>
      </c>
      <c r="D35" s="62" t="s">
        <v>103</v>
      </c>
      <c r="E35" s="62" t="s">
        <v>103</v>
      </c>
      <c r="F35" s="62" t="s">
        <v>103</v>
      </c>
      <c r="G35" s="62" t="s">
        <v>103</v>
      </c>
      <c r="H35" s="62" t="s">
        <v>103</v>
      </c>
      <c r="I35" s="62" t="s">
        <v>103</v>
      </c>
      <c r="L35" s="61">
        <v>0</v>
      </c>
      <c r="P35" s="58"/>
      <c r="Q35" s="58"/>
      <c r="R35" s="58"/>
      <c r="S35" s="58"/>
      <c r="T35" s="62" t="s">
        <v>336</v>
      </c>
      <c r="U35" s="56" t="s">
        <v>812</v>
      </c>
      <c r="V35" s="58"/>
      <c r="W35" s="58"/>
      <c r="X35" s="58">
        <v>2</v>
      </c>
      <c r="Y35" s="58"/>
      <c r="Z35" s="58"/>
      <c r="AA35" s="58"/>
      <c r="AB35" s="56" t="s">
        <v>342</v>
      </c>
      <c r="AC35" s="56">
        <v>2.2000000000000002</v>
      </c>
    </row>
    <row r="36" spans="1:74" x14ac:dyDescent="0.2">
      <c r="A36" s="56" t="s">
        <v>344</v>
      </c>
      <c r="B36" s="62" t="s">
        <v>103</v>
      </c>
      <c r="C36" s="62" t="s">
        <v>103</v>
      </c>
      <c r="D36" s="62" t="s">
        <v>103</v>
      </c>
      <c r="E36" s="62" t="s">
        <v>103</v>
      </c>
      <c r="F36" s="62" t="s">
        <v>103</v>
      </c>
      <c r="G36" s="62" t="s">
        <v>103</v>
      </c>
      <c r="H36" s="62" t="s">
        <v>103</v>
      </c>
      <c r="I36" s="62" t="s">
        <v>103</v>
      </c>
      <c r="L36" s="61">
        <v>0</v>
      </c>
      <c r="P36" s="58"/>
      <c r="Q36" s="58"/>
      <c r="R36" s="58"/>
      <c r="S36" s="58"/>
      <c r="T36" s="62" t="s">
        <v>336</v>
      </c>
      <c r="U36" s="56" t="s">
        <v>812</v>
      </c>
      <c r="V36" s="58"/>
      <c r="W36" s="58"/>
      <c r="X36" s="58">
        <v>2</v>
      </c>
      <c r="Y36" s="58"/>
      <c r="Z36" s="58"/>
      <c r="AA36" s="58"/>
      <c r="AB36" s="56" t="s">
        <v>344</v>
      </c>
      <c r="AC36" s="56">
        <v>2.2999999999999998</v>
      </c>
    </row>
    <row r="37" spans="1:74" x14ac:dyDescent="0.2">
      <c r="A37" s="56" t="s">
        <v>345</v>
      </c>
      <c r="B37" s="62" t="s">
        <v>103</v>
      </c>
      <c r="C37" s="62" t="s">
        <v>103</v>
      </c>
      <c r="D37" s="62" t="s">
        <v>103</v>
      </c>
      <c r="E37" s="62" t="s">
        <v>103</v>
      </c>
      <c r="F37" s="62" t="s">
        <v>103</v>
      </c>
      <c r="G37" s="62" t="s">
        <v>103</v>
      </c>
      <c r="H37" s="62" t="s">
        <v>103</v>
      </c>
      <c r="I37" s="62" t="s">
        <v>103</v>
      </c>
      <c r="L37" s="61">
        <v>0</v>
      </c>
      <c r="P37" s="58"/>
      <c r="Q37" s="58"/>
      <c r="R37" s="58"/>
      <c r="S37" s="58"/>
      <c r="T37" s="62" t="s">
        <v>336</v>
      </c>
      <c r="U37" s="56" t="s">
        <v>812</v>
      </c>
      <c r="V37" s="58"/>
      <c r="W37" s="58"/>
      <c r="X37" s="58">
        <v>2</v>
      </c>
      <c r="Y37" s="58"/>
      <c r="Z37" s="58"/>
      <c r="AA37" s="58"/>
      <c r="AB37" s="56" t="s">
        <v>345</v>
      </c>
      <c r="AC37" s="56" t="s">
        <v>346</v>
      </c>
    </row>
    <row r="38" spans="1:74" x14ac:dyDescent="0.2">
      <c r="A38" s="56" t="s">
        <v>347</v>
      </c>
      <c r="B38" s="62" t="s">
        <v>103</v>
      </c>
      <c r="C38" s="62" t="s">
        <v>103</v>
      </c>
      <c r="D38" s="62" t="s">
        <v>103</v>
      </c>
      <c r="E38" s="62" t="s">
        <v>103</v>
      </c>
      <c r="F38" s="62" t="s">
        <v>103</v>
      </c>
      <c r="G38" s="62" t="s">
        <v>103</v>
      </c>
      <c r="H38" s="62" t="s">
        <v>103</v>
      </c>
      <c r="I38" s="62" t="s">
        <v>103</v>
      </c>
      <c r="L38" s="61">
        <v>0</v>
      </c>
      <c r="P38" s="58"/>
      <c r="Q38" s="58"/>
      <c r="R38" s="58"/>
      <c r="S38" s="58"/>
      <c r="T38" s="62" t="s">
        <v>336</v>
      </c>
      <c r="U38" s="56" t="s">
        <v>812</v>
      </c>
      <c r="V38" s="58"/>
      <c r="W38" s="58"/>
      <c r="X38" s="58">
        <v>2</v>
      </c>
      <c r="Y38" s="58"/>
      <c r="Z38" s="58"/>
      <c r="AA38" s="58"/>
      <c r="AB38" s="56" t="s">
        <v>347</v>
      </c>
      <c r="AC38" s="56" t="s">
        <v>348</v>
      </c>
    </row>
    <row r="39" spans="1:74" x14ac:dyDescent="0.2">
      <c r="A39" s="56" t="s">
        <v>349</v>
      </c>
      <c r="B39" s="62" t="s">
        <v>103</v>
      </c>
      <c r="C39" s="62" t="s">
        <v>103</v>
      </c>
      <c r="D39" s="62" t="s">
        <v>103</v>
      </c>
      <c r="E39" s="62" t="s">
        <v>103</v>
      </c>
      <c r="F39" s="62" t="s">
        <v>103</v>
      </c>
      <c r="G39" s="62" t="s">
        <v>103</v>
      </c>
      <c r="H39" s="62" t="s">
        <v>103</v>
      </c>
      <c r="I39" s="62" t="s">
        <v>103</v>
      </c>
      <c r="L39" s="61">
        <v>0</v>
      </c>
      <c r="P39" s="58"/>
      <c r="Q39" s="58"/>
      <c r="R39" s="58"/>
      <c r="S39" s="58"/>
      <c r="T39" s="62" t="s">
        <v>336</v>
      </c>
      <c r="U39" s="56" t="s">
        <v>812</v>
      </c>
      <c r="V39" s="58"/>
      <c r="W39" s="58"/>
      <c r="X39" s="58">
        <v>2</v>
      </c>
      <c r="Y39" s="58"/>
      <c r="Z39" s="58"/>
      <c r="AA39" s="58"/>
      <c r="AB39" s="56" t="s">
        <v>349</v>
      </c>
      <c r="AC39" s="56" t="s">
        <v>350</v>
      </c>
      <c r="AJ39" s="60"/>
      <c r="AK39" s="60"/>
      <c r="AL39" s="60"/>
      <c r="AM39" s="60"/>
      <c r="AN39" s="60"/>
      <c r="AO39" s="60"/>
      <c r="AP39" s="60"/>
      <c r="AQ39" s="60"/>
      <c r="AR39" s="60"/>
      <c r="AS39" s="60"/>
      <c r="AT39" s="60"/>
      <c r="AU39" s="60"/>
      <c r="AV39" s="60"/>
      <c r="AW39" s="60"/>
      <c r="AX39" s="60"/>
      <c r="AY39" s="60"/>
      <c r="AZ39" s="60"/>
      <c r="BA39" s="60"/>
      <c r="BB39" s="60"/>
      <c r="BC39" s="60"/>
      <c r="BD39" s="60"/>
      <c r="BE39" s="60"/>
      <c r="BF39" s="60"/>
      <c r="BG39" s="60"/>
      <c r="BH39" s="60"/>
      <c r="BI39" s="60"/>
      <c r="BJ39" s="60"/>
      <c r="BK39" s="60"/>
      <c r="BL39" s="60"/>
      <c r="BM39" s="60"/>
      <c r="BN39" s="60"/>
      <c r="BO39" s="60"/>
      <c r="BP39" s="60"/>
      <c r="BQ39" s="60"/>
      <c r="BR39" s="60"/>
      <c r="BS39" s="60"/>
      <c r="BT39" s="60"/>
      <c r="BU39" s="60"/>
      <c r="BV39" s="60"/>
    </row>
    <row r="40" spans="1:74" x14ac:dyDescent="0.2">
      <c r="A40" s="56" t="s">
        <v>353</v>
      </c>
      <c r="B40" s="62" t="s">
        <v>103</v>
      </c>
      <c r="C40" s="62" t="s">
        <v>103</v>
      </c>
      <c r="D40" s="62" t="s">
        <v>103</v>
      </c>
      <c r="E40" s="62" t="s">
        <v>103</v>
      </c>
      <c r="F40" s="62" t="s">
        <v>103</v>
      </c>
      <c r="G40" s="62" t="s">
        <v>103</v>
      </c>
      <c r="H40" s="62" t="s">
        <v>103</v>
      </c>
      <c r="I40" s="62" t="s">
        <v>103</v>
      </c>
      <c r="L40" s="61">
        <v>0</v>
      </c>
      <c r="P40" s="58"/>
      <c r="Q40" s="58"/>
      <c r="R40" s="58"/>
      <c r="S40" s="58"/>
      <c r="T40" s="62" t="s">
        <v>336</v>
      </c>
      <c r="U40" s="56" t="s">
        <v>812</v>
      </c>
      <c r="V40" s="58"/>
      <c r="W40" s="58"/>
      <c r="X40" s="58">
        <v>2</v>
      </c>
      <c r="Y40" s="58"/>
      <c r="Z40" s="58"/>
      <c r="AA40" s="58"/>
      <c r="AB40" s="56" t="s">
        <v>351</v>
      </c>
      <c r="AC40" s="56" t="s">
        <v>352</v>
      </c>
      <c r="AJ40" s="60"/>
      <c r="AK40" s="60"/>
      <c r="AL40" s="60"/>
      <c r="AM40" s="60"/>
      <c r="AN40" s="60"/>
      <c r="AO40" s="60"/>
      <c r="AP40" s="60"/>
      <c r="AQ40" s="60"/>
      <c r="AR40" s="60"/>
      <c r="AS40" s="60"/>
      <c r="AT40" s="60"/>
      <c r="AU40" s="60"/>
      <c r="AV40" s="60"/>
      <c r="AW40" s="60"/>
      <c r="AX40" s="60"/>
      <c r="AY40" s="60"/>
      <c r="AZ40" s="60"/>
      <c r="BA40" s="60"/>
      <c r="BB40" s="60"/>
      <c r="BC40" s="60"/>
      <c r="BD40" s="60"/>
      <c r="BE40" s="60"/>
      <c r="BF40" s="60"/>
      <c r="BG40" s="60"/>
      <c r="BH40" s="60"/>
      <c r="BI40" s="60"/>
      <c r="BJ40" s="60"/>
      <c r="BK40" s="60"/>
      <c r="BL40" s="60"/>
      <c r="BM40" s="60"/>
      <c r="BN40" s="60"/>
      <c r="BO40" s="60"/>
      <c r="BP40" s="60"/>
      <c r="BQ40" s="60"/>
      <c r="BR40" s="60"/>
      <c r="BS40" s="60"/>
      <c r="BT40" s="60"/>
      <c r="BU40" s="60"/>
      <c r="BV40" s="60"/>
    </row>
    <row r="41" spans="1:74" x14ac:dyDescent="0.2">
      <c r="A41" s="56" t="s">
        <v>356</v>
      </c>
      <c r="B41" s="62" t="s">
        <v>103</v>
      </c>
      <c r="C41" s="62" t="s">
        <v>103</v>
      </c>
      <c r="D41" s="62" t="s">
        <v>103</v>
      </c>
      <c r="E41" s="62" t="s">
        <v>103</v>
      </c>
      <c r="F41" s="62" t="s">
        <v>103</v>
      </c>
      <c r="G41" s="62" t="s">
        <v>103</v>
      </c>
      <c r="H41" s="62" t="s">
        <v>103</v>
      </c>
      <c r="I41" s="62" t="s">
        <v>103</v>
      </c>
      <c r="L41" s="61">
        <v>0</v>
      </c>
      <c r="P41" s="58"/>
      <c r="Q41" s="58"/>
      <c r="R41" s="58"/>
      <c r="S41" s="58"/>
      <c r="T41" s="62" t="s">
        <v>336</v>
      </c>
      <c r="U41" s="56" t="s">
        <v>812</v>
      </c>
      <c r="V41" s="58"/>
      <c r="W41" s="58"/>
      <c r="X41" s="58">
        <v>2</v>
      </c>
      <c r="Y41" s="58"/>
      <c r="Z41" s="58"/>
      <c r="AA41" s="58"/>
      <c r="AB41" s="56" t="s">
        <v>354</v>
      </c>
      <c r="AC41" s="56" t="s">
        <v>355</v>
      </c>
    </row>
    <row r="42" spans="1:74" s="60" customFormat="1" x14ac:dyDescent="0.2">
      <c r="A42" s="56" t="s">
        <v>357</v>
      </c>
      <c r="B42" s="62" t="s">
        <v>103</v>
      </c>
      <c r="C42" s="62" t="s">
        <v>103</v>
      </c>
      <c r="D42" s="62" t="s">
        <v>103</v>
      </c>
      <c r="E42" s="62" t="s">
        <v>103</v>
      </c>
      <c r="F42" s="62" t="s">
        <v>103</v>
      </c>
      <c r="G42" s="62" t="s">
        <v>103</v>
      </c>
      <c r="H42" s="62" t="s">
        <v>103</v>
      </c>
      <c r="I42" s="62" t="s">
        <v>103</v>
      </c>
      <c r="J42" s="56"/>
      <c r="K42" s="56"/>
      <c r="L42" s="61">
        <v>0</v>
      </c>
      <c r="M42" s="56"/>
      <c r="N42" s="56"/>
      <c r="O42" s="56"/>
      <c r="P42" s="58"/>
      <c r="Q42" s="58"/>
      <c r="R42" s="58"/>
      <c r="S42" s="58"/>
      <c r="T42" s="62" t="s">
        <v>336</v>
      </c>
      <c r="U42" s="56" t="s">
        <v>812</v>
      </c>
      <c r="V42" s="58"/>
      <c r="W42" s="58"/>
      <c r="X42" s="58">
        <v>2</v>
      </c>
      <c r="Y42" s="58"/>
      <c r="Z42" s="58"/>
      <c r="AA42" s="58"/>
      <c r="AB42" s="56" t="s">
        <v>357</v>
      </c>
      <c r="AC42" s="56" t="s">
        <v>358</v>
      </c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  <c r="BH42" s="56"/>
      <c r="BI42" s="56"/>
      <c r="BJ42" s="56"/>
      <c r="BK42" s="56"/>
      <c r="BL42" s="56"/>
      <c r="BM42" s="56"/>
      <c r="BN42" s="56"/>
      <c r="BO42" s="56"/>
      <c r="BP42" s="56"/>
      <c r="BQ42" s="56"/>
      <c r="BR42" s="56"/>
      <c r="BS42" s="56"/>
      <c r="BT42" s="56"/>
      <c r="BU42" s="56"/>
      <c r="BV42" s="56"/>
    </row>
    <row r="43" spans="1:74" s="60" customFormat="1" x14ac:dyDescent="0.2">
      <c r="A43" s="56" t="s">
        <v>359</v>
      </c>
      <c r="B43" s="62" t="s">
        <v>103</v>
      </c>
      <c r="C43" s="62" t="s">
        <v>103</v>
      </c>
      <c r="D43" s="62" t="s">
        <v>103</v>
      </c>
      <c r="E43" s="62" t="s">
        <v>103</v>
      </c>
      <c r="F43" s="62" t="s">
        <v>103</v>
      </c>
      <c r="G43" s="62" t="s">
        <v>103</v>
      </c>
      <c r="H43" s="62" t="s">
        <v>103</v>
      </c>
      <c r="I43" s="62" t="s">
        <v>103</v>
      </c>
      <c r="J43" s="56"/>
      <c r="K43" s="56"/>
      <c r="L43" s="61">
        <v>0</v>
      </c>
      <c r="M43" s="56"/>
      <c r="N43" s="56"/>
      <c r="O43" s="56"/>
      <c r="P43" s="58"/>
      <c r="Q43" s="58"/>
      <c r="R43" s="58"/>
      <c r="S43" s="58"/>
      <c r="T43" s="62" t="s">
        <v>336</v>
      </c>
      <c r="U43" s="56" t="s">
        <v>812</v>
      </c>
      <c r="V43" s="58"/>
      <c r="W43" s="58"/>
      <c r="X43" s="58">
        <v>2</v>
      </c>
      <c r="Y43" s="58"/>
      <c r="Z43" s="58"/>
      <c r="AA43" s="58"/>
      <c r="AB43" s="56" t="s">
        <v>359</v>
      </c>
      <c r="AC43" s="56" t="s">
        <v>360</v>
      </c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  <c r="BE43" s="56"/>
      <c r="BF43" s="56"/>
      <c r="BG43" s="56"/>
      <c r="BH43" s="56"/>
      <c r="BI43" s="56"/>
      <c r="BJ43" s="56"/>
      <c r="BK43" s="56"/>
      <c r="BL43" s="56"/>
      <c r="BM43" s="56"/>
      <c r="BN43" s="56"/>
      <c r="BO43" s="56"/>
      <c r="BP43" s="56"/>
      <c r="BQ43" s="56"/>
      <c r="BR43" s="56"/>
      <c r="BS43" s="56"/>
      <c r="BT43" s="56"/>
      <c r="BU43" s="56"/>
      <c r="BV43" s="56"/>
    </row>
    <row r="44" spans="1:74" s="60" customFormat="1" x14ac:dyDescent="0.2">
      <c r="A44" s="56" t="s">
        <v>361</v>
      </c>
      <c r="B44" s="62" t="s">
        <v>103</v>
      </c>
      <c r="C44" s="62" t="s">
        <v>103</v>
      </c>
      <c r="D44" s="62" t="s">
        <v>103</v>
      </c>
      <c r="E44" s="62" t="s">
        <v>103</v>
      </c>
      <c r="F44" s="62" t="s">
        <v>103</v>
      </c>
      <c r="G44" s="62" t="s">
        <v>103</v>
      </c>
      <c r="H44" s="62" t="s">
        <v>103</v>
      </c>
      <c r="I44" s="62" t="s">
        <v>103</v>
      </c>
      <c r="J44" s="56"/>
      <c r="K44" s="56"/>
      <c r="L44" s="61">
        <v>0</v>
      </c>
      <c r="M44" s="56"/>
      <c r="N44" s="56"/>
      <c r="O44" s="56"/>
      <c r="P44" s="58"/>
      <c r="Q44" s="58"/>
      <c r="R44" s="58"/>
      <c r="S44" s="58"/>
      <c r="T44" s="62" t="s">
        <v>336</v>
      </c>
      <c r="U44" s="56" t="s">
        <v>812</v>
      </c>
      <c r="V44" s="58"/>
      <c r="W44" s="58"/>
      <c r="X44" s="58">
        <v>2</v>
      </c>
      <c r="Y44" s="58"/>
      <c r="Z44" s="58"/>
      <c r="AA44" s="58"/>
      <c r="AB44" s="56" t="s">
        <v>361</v>
      </c>
      <c r="AC44" s="56" t="s">
        <v>362</v>
      </c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56"/>
      <c r="BB44" s="56"/>
      <c r="BC44" s="56"/>
      <c r="BD44" s="56"/>
      <c r="BE44" s="56"/>
      <c r="BF44" s="56"/>
      <c r="BG44" s="56"/>
      <c r="BH44" s="56"/>
      <c r="BI44" s="56"/>
      <c r="BJ44" s="56"/>
      <c r="BK44" s="56"/>
      <c r="BL44" s="56"/>
      <c r="BM44" s="56"/>
      <c r="BN44" s="56"/>
      <c r="BO44" s="56"/>
      <c r="BP44" s="56"/>
      <c r="BQ44" s="56"/>
      <c r="BR44" s="56"/>
      <c r="BS44" s="56"/>
      <c r="BT44" s="56"/>
      <c r="BU44" s="56"/>
      <c r="BV44" s="56"/>
    </row>
    <row r="45" spans="1:74" s="60" customFormat="1" x14ac:dyDescent="0.2">
      <c r="A45" s="56" t="s">
        <v>365</v>
      </c>
      <c r="B45" s="62" t="s">
        <v>103</v>
      </c>
      <c r="C45" s="62" t="s">
        <v>103</v>
      </c>
      <c r="D45" s="62" t="s">
        <v>103</v>
      </c>
      <c r="E45" s="62" t="s">
        <v>103</v>
      </c>
      <c r="F45" s="62" t="s">
        <v>103</v>
      </c>
      <c r="G45" s="62" t="s">
        <v>103</v>
      </c>
      <c r="H45" s="62" t="s">
        <v>103</v>
      </c>
      <c r="I45" s="62" t="s">
        <v>103</v>
      </c>
      <c r="J45" s="56"/>
      <c r="K45" s="56"/>
      <c r="L45" s="61">
        <v>0</v>
      </c>
      <c r="M45" s="56"/>
      <c r="N45" s="56"/>
      <c r="O45" s="56"/>
      <c r="P45" s="58"/>
      <c r="Q45" s="58"/>
      <c r="R45" s="58"/>
      <c r="S45" s="58"/>
      <c r="T45" s="62" t="s">
        <v>336</v>
      </c>
      <c r="U45" s="56" t="s">
        <v>812</v>
      </c>
      <c r="V45" s="58"/>
      <c r="W45" s="58"/>
      <c r="X45" s="58">
        <v>2</v>
      </c>
      <c r="Y45" s="58"/>
      <c r="Z45" s="58"/>
      <c r="AA45" s="58"/>
      <c r="AB45" s="56" t="s">
        <v>363</v>
      </c>
      <c r="AC45" s="56" t="s">
        <v>364</v>
      </c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56"/>
      <c r="AT45" s="56"/>
      <c r="AU45" s="56"/>
      <c r="AV45" s="56"/>
      <c r="AW45" s="56"/>
      <c r="AX45" s="56"/>
      <c r="AY45" s="56"/>
      <c r="AZ45" s="56"/>
      <c r="BA45" s="56"/>
      <c r="BB45" s="56"/>
      <c r="BC45" s="56"/>
      <c r="BD45" s="56"/>
      <c r="BE45" s="56"/>
      <c r="BF45" s="56"/>
      <c r="BG45" s="56"/>
      <c r="BH45" s="56"/>
      <c r="BI45" s="56"/>
      <c r="BJ45" s="56"/>
      <c r="BK45" s="56"/>
      <c r="BL45" s="56"/>
      <c r="BM45" s="56"/>
      <c r="BN45" s="56"/>
      <c r="BO45" s="56"/>
      <c r="BP45" s="56"/>
      <c r="BQ45" s="56"/>
      <c r="BR45" s="56"/>
      <c r="BS45" s="56"/>
      <c r="BT45" s="56"/>
      <c r="BU45" s="56"/>
      <c r="BV45" s="56"/>
    </row>
    <row r="46" spans="1:74" s="60" customFormat="1" x14ac:dyDescent="0.2">
      <c r="A46" s="56" t="s">
        <v>366</v>
      </c>
      <c r="B46" s="62" t="s">
        <v>103</v>
      </c>
      <c r="C46" s="62" t="s">
        <v>103</v>
      </c>
      <c r="D46" s="62" t="s">
        <v>103</v>
      </c>
      <c r="E46" s="62" t="s">
        <v>103</v>
      </c>
      <c r="F46" s="62" t="s">
        <v>103</v>
      </c>
      <c r="G46" s="62" t="s">
        <v>103</v>
      </c>
      <c r="H46" s="62" t="s">
        <v>103</v>
      </c>
      <c r="I46" s="62" t="s">
        <v>103</v>
      </c>
      <c r="J46" s="56"/>
      <c r="K46" s="56"/>
      <c r="L46" s="61">
        <v>0</v>
      </c>
      <c r="M46" s="56"/>
      <c r="N46" s="56"/>
      <c r="O46" s="56"/>
      <c r="P46" s="58"/>
      <c r="Q46" s="58"/>
      <c r="R46" s="58"/>
      <c r="S46" s="58"/>
      <c r="T46" s="62" t="s">
        <v>336</v>
      </c>
      <c r="U46" s="56" t="s">
        <v>812</v>
      </c>
      <c r="V46" s="58"/>
      <c r="W46" s="58"/>
      <c r="X46" s="58">
        <v>2</v>
      </c>
      <c r="Y46" s="58"/>
      <c r="Z46" s="58"/>
      <c r="AA46" s="58"/>
      <c r="AB46" s="56" t="s">
        <v>366</v>
      </c>
      <c r="AC46" s="56" t="s">
        <v>367</v>
      </c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6"/>
      <c r="AU46" s="56"/>
      <c r="AV46" s="56"/>
      <c r="AW46" s="56"/>
      <c r="AX46" s="56"/>
      <c r="AY46" s="56"/>
      <c r="AZ46" s="56"/>
      <c r="BA46" s="56"/>
      <c r="BB46" s="56"/>
      <c r="BC46" s="56"/>
      <c r="BD46" s="56"/>
      <c r="BE46" s="56"/>
      <c r="BF46" s="56"/>
      <c r="BG46" s="56"/>
      <c r="BH46" s="56"/>
      <c r="BI46" s="56"/>
      <c r="BJ46" s="56"/>
      <c r="BK46" s="56"/>
      <c r="BL46" s="56"/>
      <c r="BM46" s="56"/>
      <c r="BN46" s="56"/>
      <c r="BO46" s="56"/>
      <c r="BP46" s="56"/>
      <c r="BQ46" s="56"/>
      <c r="BR46" s="56"/>
      <c r="BS46" s="56"/>
      <c r="BT46" s="56"/>
      <c r="BU46" s="56"/>
      <c r="BV46" s="56"/>
    </row>
    <row r="47" spans="1:74" s="60" customFormat="1" x14ac:dyDescent="0.2">
      <c r="A47" s="56" t="s">
        <v>370</v>
      </c>
      <c r="B47" s="62" t="s">
        <v>103</v>
      </c>
      <c r="C47" s="62" t="s">
        <v>103</v>
      </c>
      <c r="D47" s="62" t="s">
        <v>103</v>
      </c>
      <c r="E47" s="62" t="s">
        <v>103</v>
      </c>
      <c r="F47" s="62" t="s">
        <v>103</v>
      </c>
      <c r="G47" s="62" t="s">
        <v>103</v>
      </c>
      <c r="H47" s="62" t="s">
        <v>103</v>
      </c>
      <c r="I47" s="62" t="s">
        <v>103</v>
      </c>
      <c r="J47" s="56"/>
      <c r="K47" s="56"/>
      <c r="L47" s="61">
        <v>0</v>
      </c>
      <c r="M47" s="56"/>
      <c r="N47" s="56"/>
      <c r="O47" s="56"/>
      <c r="P47" s="58"/>
      <c r="Q47" s="58"/>
      <c r="R47" s="58"/>
      <c r="S47" s="58"/>
      <c r="T47" s="62" t="s">
        <v>336</v>
      </c>
      <c r="U47" s="56" t="s">
        <v>812</v>
      </c>
      <c r="V47" s="58"/>
      <c r="W47" s="58"/>
      <c r="X47" s="58">
        <v>2</v>
      </c>
      <c r="Y47" s="58"/>
      <c r="Z47" s="58"/>
      <c r="AA47" s="58"/>
      <c r="AB47" s="56" t="s">
        <v>368</v>
      </c>
      <c r="AC47" s="56" t="s">
        <v>369</v>
      </c>
      <c r="AD47" s="56"/>
      <c r="AE47" s="56"/>
      <c r="AF47" s="56"/>
      <c r="AG47" s="56"/>
      <c r="AH47" s="56"/>
      <c r="AI47" s="56"/>
    </row>
    <row r="48" spans="1:74" s="60" customFormat="1" x14ac:dyDescent="0.2">
      <c r="A48" s="56" t="s">
        <v>373</v>
      </c>
      <c r="B48" s="62" t="s">
        <v>103</v>
      </c>
      <c r="C48" s="62" t="s">
        <v>103</v>
      </c>
      <c r="D48" s="62" t="s">
        <v>103</v>
      </c>
      <c r="E48" s="62" t="s">
        <v>103</v>
      </c>
      <c r="F48" s="62" t="s">
        <v>103</v>
      </c>
      <c r="G48" s="62" t="s">
        <v>103</v>
      </c>
      <c r="H48" s="62" t="s">
        <v>103</v>
      </c>
      <c r="I48" s="62" t="s">
        <v>103</v>
      </c>
      <c r="J48" s="56"/>
      <c r="K48" s="56"/>
      <c r="L48" s="61">
        <v>0</v>
      </c>
      <c r="M48" s="56"/>
      <c r="N48" s="56"/>
      <c r="O48" s="56"/>
      <c r="P48" s="58"/>
      <c r="Q48" s="58"/>
      <c r="R48" s="58"/>
      <c r="S48" s="58"/>
      <c r="T48" s="62" t="s">
        <v>336</v>
      </c>
      <c r="U48" s="56" t="s">
        <v>812</v>
      </c>
      <c r="V48" s="58"/>
      <c r="W48" s="58"/>
      <c r="X48" s="58">
        <v>2</v>
      </c>
      <c r="Y48" s="58"/>
      <c r="Z48" s="58"/>
      <c r="AA48" s="58"/>
      <c r="AB48" s="56" t="s">
        <v>371</v>
      </c>
      <c r="AC48" s="56" t="s">
        <v>372</v>
      </c>
      <c r="AD48" s="56"/>
      <c r="AE48" s="56"/>
      <c r="AF48" s="56"/>
      <c r="AG48" s="56"/>
      <c r="AH48" s="56"/>
      <c r="AI48" s="56"/>
    </row>
    <row r="49" spans="1:74" s="60" customFormat="1" x14ac:dyDescent="0.2">
      <c r="A49" s="56" t="s">
        <v>376</v>
      </c>
      <c r="B49" s="62" t="s">
        <v>103</v>
      </c>
      <c r="C49" s="62" t="s">
        <v>103</v>
      </c>
      <c r="D49" s="62" t="s">
        <v>103</v>
      </c>
      <c r="E49" s="62" t="s">
        <v>103</v>
      </c>
      <c r="F49" s="62" t="s">
        <v>103</v>
      </c>
      <c r="G49" s="62" t="s">
        <v>103</v>
      </c>
      <c r="H49" s="62" t="s">
        <v>103</v>
      </c>
      <c r="I49" s="62" t="s">
        <v>103</v>
      </c>
      <c r="J49" s="56"/>
      <c r="K49" s="56"/>
      <c r="L49" s="61">
        <v>0</v>
      </c>
      <c r="M49" s="56"/>
      <c r="N49" s="56"/>
      <c r="O49" s="56"/>
      <c r="P49" s="58"/>
      <c r="Q49" s="58"/>
      <c r="R49" s="58"/>
      <c r="S49" s="58"/>
      <c r="T49" s="62" t="s">
        <v>336</v>
      </c>
      <c r="U49" s="56" t="s">
        <v>812</v>
      </c>
      <c r="V49" s="58"/>
      <c r="W49" s="58"/>
      <c r="X49" s="58">
        <v>2</v>
      </c>
      <c r="Y49" s="58"/>
      <c r="Z49" s="58"/>
      <c r="AA49" s="58"/>
      <c r="AB49" s="56" t="s">
        <v>374</v>
      </c>
      <c r="AC49" s="56" t="s">
        <v>375</v>
      </c>
      <c r="AD49" s="56"/>
      <c r="AE49" s="56"/>
      <c r="AF49" s="56"/>
      <c r="AG49" s="56"/>
      <c r="AH49" s="56"/>
      <c r="AI49" s="56"/>
      <c r="AJ49" s="56"/>
      <c r="AK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56"/>
      <c r="AZ49" s="56"/>
      <c r="BA49" s="56"/>
      <c r="BB49" s="56"/>
      <c r="BC49" s="56"/>
      <c r="BD49" s="56"/>
      <c r="BE49" s="56"/>
      <c r="BF49" s="56"/>
      <c r="BG49" s="56"/>
      <c r="BH49" s="56"/>
      <c r="BI49" s="56"/>
      <c r="BJ49" s="56"/>
      <c r="BK49" s="56"/>
      <c r="BL49" s="56"/>
      <c r="BM49" s="56"/>
      <c r="BN49" s="56"/>
      <c r="BO49" s="56"/>
      <c r="BP49" s="56"/>
      <c r="BQ49" s="56"/>
      <c r="BR49" s="56"/>
      <c r="BS49" s="56"/>
      <c r="BT49" s="56"/>
      <c r="BU49" s="56"/>
      <c r="BV49" s="56"/>
    </row>
    <row r="50" spans="1:74" s="60" customFormat="1" x14ac:dyDescent="0.2">
      <c r="A50" s="56" t="s">
        <v>377</v>
      </c>
      <c r="B50" s="62" t="s">
        <v>103</v>
      </c>
      <c r="C50" s="62" t="s">
        <v>103</v>
      </c>
      <c r="D50" s="62" t="s">
        <v>103</v>
      </c>
      <c r="E50" s="62" t="s">
        <v>103</v>
      </c>
      <c r="F50" s="62" t="s">
        <v>103</v>
      </c>
      <c r="G50" s="62" t="s">
        <v>103</v>
      </c>
      <c r="H50" s="62" t="s">
        <v>103</v>
      </c>
      <c r="I50" s="62" t="s">
        <v>103</v>
      </c>
      <c r="J50" s="56"/>
      <c r="K50" s="56"/>
      <c r="L50" s="61">
        <v>0</v>
      </c>
      <c r="M50" s="56"/>
      <c r="N50" s="56"/>
      <c r="O50" s="56"/>
      <c r="P50" s="58"/>
      <c r="Q50" s="58"/>
      <c r="R50" s="58"/>
      <c r="S50" s="58"/>
      <c r="T50" s="62" t="s">
        <v>336</v>
      </c>
      <c r="U50" s="56" t="s">
        <v>812</v>
      </c>
      <c r="V50" s="58"/>
      <c r="W50" s="58"/>
      <c r="X50" s="58">
        <v>2</v>
      </c>
      <c r="Y50" s="58"/>
      <c r="Z50" s="58"/>
      <c r="AA50" s="58"/>
      <c r="AB50" s="56" t="s">
        <v>377</v>
      </c>
      <c r="AC50" s="56" t="s">
        <v>378</v>
      </c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6"/>
      <c r="AS50" s="56"/>
      <c r="AT50" s="56"/>
      <c r="AU50" s="56"/>
      <c r="AV50" s="56"/>
      <c r="AW50" s="56"/>
      <c r="AX50" s="56"/>
      <c r="AY50" s="56"/>
      <c r="AZ50" s="56"/>
      <c r="BA50" s="56"/>
      <c r="BB50" s="56"/>
      <c r="BC50" s="56"/>
      <c r="BD50" s="56"/>
      <c r="BE50" s="56"/>
      <c r="BF50" s="56"/>
      <c r="BG50" s="56"/>
      <c r="BH50" s="56"/>
      <c r="BI50" s="56"/>
      <c r="BJ50" s="56"/>
      <c r="BK50" s="56"/>
      <c r="BL50" s="56"/>
      <c r="BM50" s="56"/>
      <c r="BN50" s="56"/>
      <c r="BO50" s="56"/>
      <c r="BP50" s="56"/>
      <c r="BQ50" s="56"/>
      <c r="BR50" s="56"/>
      <c r="BS50" s="56"/>
      <c r="BT50" s="56"/>
      <c r="BU50" s="56"/>
      <c r="BV50" s="56"/>
    </row>
    <row r="51" spans="1:74" s="60" customFormat="1" x14ac:dyDescent="0.2">
      <c r="A51" s="56" t="s">
        <v>381</v>
      </c>
      <c r="B51" s="62" t="s">
        <v>103</v>
      </c>
      <c r="C51" s="62" t="s">
        <v>103</v>
      </c>
      <c r="D51" s="62" t="s">
        <v>103</v>
      </c>
      <c r="E51" s="62" t="s">
        <v>103</v>
      </c>
      <c r="F51" s="62" t="s">
        <v>103</v>
      </c>
      <c r="G51" s="62" t="s">
        <v>103</v>
      </c>
      <c r="H51" s="62" t="s">
        <v>103</v>
      </c>
      <c r="I51" s="62" t="s">
        <v>103</v>
      </c>
      <c r="J51" s="56"/>
      <c r="K51" s="56"/>
      <c r="L51" s="61">
        <v>0</v>
      </c>
      <c r="M51" s="56"/>
      <c r="N51" s="56"/>
      <c r="O51" s="56"/>
      <c r="P51" s="58"/>
      <c r="Q51" s="58"/>
      <c r="R51" s="58"/>
      <c r="S51" s="58"/>
      <c r="T51" s="62" t="s">
        <v>336</v>
      </c>
      <c r="U51" s="56" t="s">
        <v>812</v>
      </c>
      <c r="V51" s="58"/>
      <c r="W51" s="58"/>
      <c r="X51" s="58">
        <v>2</v>
      </c>
      <c r="Y51" s="58"/>
      <c r="Z51" s="58"/>
      <c r="AA51" s="58"/>
      <c r="AB51" s="56" t="s">
        <v>379</v>
      </c>
      <c r="AC51" s="56" t="s">
        <v>380</v>
      </c>
      <c r="AD51" s="56"/>
      <c r="AE51" s="56"/>
      <c r="AF51" s="56"/>
      <c r="AG51" s="56"/>
      <c r="AH51" s="56"/>
      <c r="AI51" s="56"/>
      <c r="AJ51" s="56"/>
      <c r="AK51" s="56"/>
      <c r="AL51" s="56"/>
      <c r="AM51" s="56"/>
      <c r="AN51" s="56"/>
      <c r="AO51" s="56"/>
      <c r="AP51" s="56"/>
      <c r="AQ51" s="56"/>
      <c r="AR51" s="56"/>
      <c r="AS51" s="56"/>
      <c r="AT51" s="56"/>
      <c r="AU51" s="56"/>
      <c r="AV51" s="56"/>
      <c r="AW51" s="56"/>
      <c r="AX51" s="56"/>
      <c r="AY51" s="56"/>
      <c r="AZ51" s="56"/>
      <c r="BA51" s="56"/>
      <c r="BB51" s="56"/>
      <c r="BC51" s="56"/>
      <c r="BD51" s="56"/>
      <c r="BE51" s="56"/>
      <c r="BF51" s="56"/>
      <c r="BG51" s="56"/>
      <c r="BH51" s="56"/>
      <c r="BI51" s="56"/>
      <c r="BJ51" s="56"/>
      <c r="BK51" s="56"/>
      <c r="BL51" s="56"/>
      <c r="BM51" s="56"/>
      <c r="BN51" s="56"/>
      <c r="BO51" s="56"/>
      <c r="BP51" s="56"/>
      <c r="BQ51" s="56"/>
      <c r="BR51" s="56"/>
      <c r="BS51" s="56"/>
      <c r="BT51" s="56"/>
      <c r="BU51" s="56"/>
      <c r="BV51" s="56"/>
    </row>
    <row r="52" spans="1:74" s="60" customFormat="1" x14ac:dyDescent="0.2">
      <c r="A52" s="56" t="s">
        <v>382</v>
      </c>
      <c r="B52" s="62" t="s">
        <v>103</v>
      </c>
      <c r="C52" s="62" t="s">
        <v>103</v>
      </c>
      <c r="D52" s="62" t="s">
        <v>103</v>
      </c>
      <c r="E52" s="62" t="s">
        <v>103</v>
      </c>
      <c r="F52" s="62" t="s">
        <v>103</v>
      </c>
      <c r="G52" s="62" t="s">
        <v>103</v>
      </c>
      <c r="H52" s="62" t="s">
        <v>103</v>
      </c>
      <c r="I52" s="62" t="s">
        <v>103</v>
      </c>
      <c r="J52" s="56"/>
      <c r="K52" s="56"/>
      <c r="L52" s="61">
        <v>0</v>
      </c>
      <c r="M52" s="56"/>
      <c r="N52" s="56"/>
      <c r="O52" s="56"/>
      <c r="P52" s="58"/>
      <c r="Q52" s="58"/>
      <c r="R52" s="58"/>
      <c r="S52" s="58"/>
      <c r="T52" s="62" t="s">
        <v>336</v>
      </c>
      <c r="U52" s="56" t="s">
        <v>812</v>
      </c>
      <c r="V52" s="58"/>
      <c r="W52" s="58"/>
      <c r="X52" s="58">
        <v>2</v>
      </c>
      <c r="Y52" s="58"/>
      <c r="Z52" s="58"/>
      <c r="AA52" s="58"/>
      <c r="AB52" s="56" t="s">
        <v>382</v>
      </c>
      <c r="AC52" s="56" t="s">
        <v>383</v>
      </c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  <c r="BM52" s="56"/>
      <c r="BN52" s="56"/>
      <c r="BO52" s="56"/>
      <c r="BP52" s="56"/>
      <c r="BQ52" s="56"/>
      <c r="BR52" s="56"/>
      <c r="BS52" s="56"/>
      <c r="BT52" s="56"/>
      <c r="BU52" s="56"/>
      <c r="BV52" s="56"/>
    </row>
    <row r="53" spans="1:74" s="60" customFormat="1" x14ac:dyDescent="0.2">
      <c r="A53" s="56" t="s">
        <v>384</v>
      </c>
      <c r="B53" s="62" t="s">
        <v>103</v>
      </c>
      <c r="C53" s="62" t="s">
        <v>103</v>
      </c>
      <c r="D53" s="62" t="s">
        <v>103</v>
      </c>
      <c r="E53" s="62" t="s">
        <v>103</v>
      </c>
      <c r="F53" s="62" t="s">
        <v>103</v>
      </c>
      <c r="G53" s="62" t="s">
        <v>103</v>
      </c>
      <c r="H53" s="62" t="s">
        <v>103</v>
      </c>
      <c r="I53" s="62" t="s">
        <v>103</v>
      </c>
      <c r="J53" s="56"/>
      <c r="K53" s="56"/>
      <c r="L53" s="61">
        <v>0</v>
      </c>
      <c r="M53" s="56"/>
      <c r="N53" s="56"/>
      <c r="O53" s="56"/>
      <c r="P53" s="58"/>
      <c r="Q53" s="58"/>
      <c r="R53" s="58"/>
      <c r="S53" s="58"/>
      <c r="T53" s="62" t="s">
        <v>336</v>
      </c>
      <c r="U53" s="56" t="s">
        <v>812</v>
      </c>
      <c r="V53" s="58"/>
      <c r="W53" s="58"/>
      <c r="X53" s="58">
        <v>2</v>
      </c>
      <c r="Y53" s="58"/>
      <c r="Z53" s="58"/>
      <c r="AA53" s="58"/>
      <c r="AB53" s="56" t="s">
        <v>384</v>
      </c>
      <c r="AC53" s="56" t="s">
        <v>385</v>
      </c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  <c r="BM53" s="56"/>
      <c r="BN53" s="56"/>
      <c r="BO53" s="56"/>
      <c r="BP53" s="56"/>
      <c r="BQ53" s="56"/>
      <c r="BR53" s="56"/>
      <c r="BS53" s="56"/>
      <c r="BT53" s="56"/>
      <c r="BU53" s="56"/>
      <c r="BV53" s="56"/>
    </row>
    <row r="54" spans="1:74" s="60" customFormat="1" x14ac:dyDescent="0.2">
      <c r="A54" s="56" t="s">
        <v>388</v>
      </c>
      <c r="B54" s="62" t="s">
        <v>103</v>
      </c>
      <c r="C54" s="62" t="s">
        <v>103</v>
      </c>
      <c r="D54" s="62" t="s">
        <v>103</v>
      </c>
      <c r="E54" s="62" t="s">
        <v>103</v>
      </c>
      <c r="F54" s="62" t="s">
        <v>103</v>
      </c>
      <c r="G54" s="62" t="s">
        <v>103</v>
      </c>
      <c r="H54" s="62" t="s">
        <v>103</v>
      </c>
      <c r="I54" s="62" t="s">
        <v>103</v>
      </c>
      <c r="J54" s="56"/>
      <c r="K54" s="56"/>
      <c r="L54" s="61">
        <v>0</v>
      </c>
      <c r="M54" s="56"/>
      <c r="N54" s="56"/>
      <c r="O54" s="56"/>
      <c r="P54" s="58"/>
      <c r="Q54" s="58"/>
      <c r="R54" s="58"/>
      <c r="S54" s="58"/>
      <c r="T54" s="62" t="s">
        <v>336</v>
      </c>
      <c r="U54" s="56" t="s">
        <v>812</v>
      </c>
      <c r="V54" s="58"/>
      <c r="W54" s="58"/>
      <c r="X54" s="58">
        <v>2</v>
      </c>
      <c r="Y54" s="58"/>
      <c r="Z54" s="58"/>
      <c r="AA54" s="58"/>
      <c r="AB54" s="56" t="s">
        <v>386</v>
      </c>
      <c r="AC54" s="56" t="s">
        <v>387</v>
      </c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  <c r="BM54" s="56"/>
      <c r="BN54" s="56"/>
      <c r="BO54" s="56"/>
      <c r="BP54" s="56"/>
      <c r="BQ54" s="56"/>
      <c r="BR54" s="56"/>
      <c r="BS54" s="56"/>
      <c r="BT54" s="56"/>
      <c r="BU54" s="56"/>
      <c r="BV54" s="56"/>
    </row>
    <row r="55" spans="1:74" s="60" customFormat="1" x14ac:dyDescent="0.2">
      <c r="A55" s="56" t="s">
        <v>389</v>
      </c>
      <c r="B55" s="62" t="s">
        <v>103</v>
      </c>
      <c r="C55" s="62" t="s">
        <v>103</v>
      </c>
      <c r="D55" s="62" t="s">
        <v>103</v>
      </c>
      <c r="E55" s="62" t="s">
        <v>103</v>
      </c>
      <c r="F55" s="62" t="s">
        <v>103</v>
      </c>
      <c r="G55" s="62" t="s">
        <v>103</v>
      </c>
      <c r="H55" s="62" t="s">
        <v>103</v>
      </c>
      <c r="I55" s="62" t="s">
        <v>103</v>
      </c>
      <c r="J55" s="56"/>
      <c r="K55" s="56"/>
      <c r="L55" s="61">
        <v>0</v>
      </c>
      <c r="M55" s="56"/>
      <c r="N55" s="56"/>
      <c r="O55" s="56"/>
      <c r="P55" s="58"/>
      <c r="Q55" s="58"/>
      <c r="R55" s="58"/>
      <c r="S55" s="58"/>
      <c r="T55" s="62" t="s">
        <v>336</v>
      </c>
      <c r="U55" s="56" t="s">
        <v>812</v>
      </c>
      <c r="V55" s="58"/>
      <c r="W55" s="58"/>
      <c r="X55" s="58">
        <v>2</v>
      </c>
      <c r="Y55" s="58"/>
      <c r="Z55" s="58"/>
      <c r="AA55" s="58"/>
      <c r="AB55" s="56" t="s">
        <v>389</v>
      </c>
      <c r="AC55" s="56" t="s">
        <v>390</v>
      </c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6"/>
      <c r="AZ55" s="56"/>
      <c r="BA55" s="56"/>
      <c r="BB55" s="56"/>
      <c r="BC55" s="56"/>
      <c r="BD55" s="56"/>
      <c r="BE55" s="56"/>
      <c r="BF55" s="56"/>
      <c r="BG55" s="56"/>
      <c r="BH55" s="56"/>
      <c r="BI55" s="56"/>
      <c r="BJ55" s="56"/>
      <c r="BK55" s="56"/>
      <c r="BL55" s="56"/>
      <c r="BM55" s="56"/>
      <c r="BN55" s="56"/>
      <c r="BO55" s="56"/>
      <c r="BP55" s="56"/>
      <c r="BQ55" s="56"/>
      <c r="BR55" s="56"/>
      <c r="BS55" s="56"/>
      <c r="BT55" s="56"/>
      <c r="BU55" s="56"/>
      <c r="BV55" s="56"/>
    </row>
    <row r="56" spans="1:74" s="60" customFormat="1" x14ac:dyDescent="0.2">
      <c r="A56" s="56" t="s">
        <v>393</v>
      </c>
      <c r="B56" s="62" t="s">
        <v>103</v>
      </c>
      <c r="C56" s="62" t="s">
        <v>103</v>
      </c>
      <c r="D56" s="62" t="s">
        <v>103</v>
      </c>
      <c r="E56" s="62" t="s">
        <v>103</v>
      </c>
      <c r="F56" s="62" t="s">
        <v>103</v>
      </c>
      <c r="G56" s="62" t="s">
        <v>103</v>
      </c>
      <c r="H56" s="62" t="s">
        <v>103</v>
      </c>
      <c r="I56" s="62" t="s">
        <v>103</v>
      </c>
      <c r="J56" s="56"/>
      <c r="K56" s="56"/>
      <c r="L56" s="61">
        <v>0</v>
      </c>
      <c r="M56" s="56"/>
      <c r="N56" s="56"/>
      <c r="O56" s="56"/>
      <c r="P56" s="58"/>
      <c r="Q56" s="58"/>
      <c r="R56" s="58"/>
      <c r="S56" s="58"/>
      <c r="T56" s="62" t="s">
        <v>336</v>
      </c>
      <c r="U56" s="56" t="s">
        <v>812</v>
      </c>
      <c r="V56" s="58"/>
      <c r="W56" s="58"/>
      <c r="X56" s="58">
        <v>2</v>
      </c>
      <c r="Y56" s="58"/>
      <c r="Z56" s="58"/>
      <c r="AA56" s="58"/>
      <c r="AB56" s="56" t="s">
        <v>391</v>
      </c>
      <c r="AC56" s="56" t="s">
        <v>392</v>
      </c>
      <c r="AD56" s="56"/>
      <c r="AE56" s="56"/>
      <c r="AF56" s="56"/>
      <c r="AG56" s="56"/>
      <c r="AH56" s="56"/>
      <c r="AI56" s="56"/>
    </row>
    <row r="57" spans="1:74" s="60" customFormat="1" x14ac:dyDescent="0.2">
      <c r="A57" s="56" t="s">
        <v>394</v>
      </c>
      <c r="B57" s="62" t="s">
        <v>103</v>
      </c>
      <c r="C57" s="62" t="s">
        <v>103</v>
      </c>
      <c r="D57" s="62" t="s">
        <v>103</v>
      </c>
      <c r="E57" s="62" t="s">
        <v>103</v>
      </c>
      <c r="F57" s="62" t="s">
        <v>103</v>
      </c>
      <c r="G57" s="62" t="s">
        <v>103</v>
      </c>
      <c r="H57" s="62" t="s">
        <v>103</v>
      </c>
      <c r="I57" s="62" t="s">
        <v>103</v>
      </c>
      <c r="J57" s="56"/>
      <c r="K57" s="56"/>
      <c r="L57" s="61">
        <v>0</v>
      </c>
      <c r="M57" s="56"/>
      <c r="N57" s="56"/>
      <c r="O57" s="56"/>
      <c r="P57" s="58"/>
      <c r="Q57" s="58"/>
      <c r="R57" s="58"/>
      <c r="S57" s="58"/>
      <c r="T57" s="62" t="s">
        <v>336</v>
      </c>
      <c r="U57" s="56" t="s">
        <v>812</v>
      </c>
      <c r="V57" s="58"/>
      <c r="W57" s="58"/>
      <c r="X57" s="58">
        <v>2</v>
      </c>
      <c r="Y57" s="58"/>
      <c r="Z57" s="58"/>
      <c r="AA57" s="58"/>
      <c r="AB57" s="56" t="s">
        <v>394</v>
      </c>
      <c r="AC57" s="56" t="s">
        <v>395</v>
      </c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56"/>
      <c r="AS57" s="56"/>
      <c r="AT57" s="56"/>
      <c r="AU57" s="56"/>
      <c r="AV57" s="56"/>
      <c r="AW57" s="56"/>
      <c r="AX57" s="56"/>
      <c r="AY57" s="56"/>
      <c r="AZ57" s="56"/>
      <c r="BA57" s="56"/>
      <c r="BB57" s="56"/>
      <c r="BC57" s="56"/>
      <c r="BD57" s="56"/>
      <c r="BE57" s="56"/>
      <c r="BF57" s="56"/>
      <c r="BG57" s="56"/>
      <c r="BH57" s="56"/>
      <c r="BI57" s="56"/>
      <c r="BJ57" s="56"/>
      <c r="BK57" s="56"/>
      <c r="BL57" s="56"/>
      <c r="BM57" s="56"/>
      <c r="BN57" s="56"/>
      <c r="BO57" s="56"/>
      <c r="BP57" s="56"/>
      <c r="BQ57" s="56"/>
      <c r="BR57" s="56"/>
      <c r="BS57" s="56"/>
      <c r="BT57" s="56"/>
      <c r="BU57" s="56"/>
      <c r="BV57" s="56"/>
    </row>
    <row r="58" spans="1:74" s="60" customFormat="1" x14ac:dyDescent="0.2">
      <c r="A58" s="56" t="s">
        <v>398</v>
      </c>
      <c r="B58" s="62" t="s">
        <v>103</v>
      </c>
      <c r="C58" s="62" t="s">
        <v>103</v>
      </c>
      <c r="D58" s="62" t="s">
        <v>103</v>
      </c>
      <c r="E58" s="62" t="s">
        <v>103</v>
      </c>
      <c r="F58" s="62" t="s">
        <v>103</v>
      </c>
      <c r="G58" s="62" t="s">
        <v>103</v>
      </c>
      <c r="H58" s="62" t="s">
        <v>103</v>
      </c>
      <c r="I58" s="62" t="s">
        <v>103</v>
      </c>
      <c r="J58" s="56"/>
      <c r="K58" s="56"/>
      <c r="L58" s="61">
        <v>0</v>
      </c>
      <c r="M58" s="56"/>
      <c r="N58" s="56"/>
      <c r="O58" s="56"/>
      <c r="P58" s="58"/>
      <c r="Q58" s="58"/>
      <c r="R58" s="58"/>
      <c r="S58" s="58"/>
      <c r="T58" s="62" t="s">
        <v>336</v>
      </c>
      <c r="U58" s="56" t="s">
        <v>812</v>
      </c>
      <c r="V58" s="58"/>
      <c r="W58" s="58"/>
      <c r="X58" s="58">
        <v>2</v>
      </c>
      <c r="Y58" s="58"/>
      <c r="Z58" s="58"/>
      <c r="AA58" s="58"/>
      <c r="AB58" s="56" t="s">
        <v>396</v>
      </c>
      <c r="AC58" s="56" t="s">
        <v>397</v>
      </c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56"/>
      <c r="AS58" s="56"/>
      <c r="AT58" s="56"/>
      <c r="AU58" s="56"/>
      <c r="AV58" s="56"/>
      <c r="AW58" s="56"/>
      <c r="AX58" s="56"/>
      <c r="AY58" s="56"/>
      <c r="AZ58" s="56"/>
      <c r="BA58" s="56"/>
      <c r="BB58" s="56"/>
      <c r="BC58" s="56"/>
      <c r="BD58" s="56"/>
      <c r="BE58" s="56"/>
      <c r="BF58" s="56"/>
      <c r="BG58" s="56"/>
      <c r="BH58" s="56"/>
      <c r="BI58" s="56"/>
      <c r="BJ58" s="56"/>
      <c r="BK58" s="56"/>
      <c r="BL58" s="56"/>
      <c r="BM58" s="56"/>
      <c r="BN58" s="56"/>
      <c r="BO58" s="56"/>
      <c r="BP58" s="56"/>
      <c r="BQ58" s="56"/>
      <c r="BR58" s="56"/>
      <c r="BS58" s="56"/>
      <c r="BT58" s="56"/>
      <c r="BU58" s="56"/>
      <c r="BV58" s="56"/>
    </row>
    <row r="59" spans="1:74" s="60" customFormat="1" x14ac:dyDescent="0.2">
      <c r="A59" s="56" t="s">
        <v>401</v>
      </c>
      <c r="B59" s="62" t="s">
        <v>103</v>
      </c>
      <c r="C59" s="62" t="s">
        <v>103</v>
      </c>
      <c r="D59" s="62" t="s">
        <v>103</v>
      </c>
      <c r="E59" s="62" t="s">
        <v>103</v>
      </c>
      <c r="F59" s="62" t="s">
        <v>103</v>
      </c>
      <c r="G59" s="62" t="s">
        <v>103</v>
      </c>
      <c r="H59" s="62" t="s">
        <v>103</v>
      </c>
      <c r="I59" s="62" t="s">
        <v>103</v>
      </c>
      <c r="J59" s="56"/>
      <c r="K59" s="56"/>
      <c r="L59" s="61">
        <v>0</v>
      </c>
      <c r="M59" s="56"/>
      <c r="N59" s="56"/>
      <c r="O59" s="56"/>
      <c r="P59" s="58"/>
      <c r="Q59" s="58"/>
      <c r="R59" s="58"/>
      <c r="S59" s="58"/>
      <c r="T59" s="62" t="s">
        <v>336</v>
      </c>
      <c r="U59" s="56" t="s">
        <v>812</v>
      </c>
      <c r="V59" s="58"/>
      <c r="W59" s="58"/>
      <c r="X59" s="58">
        <v>2</v>
      </c>
      <c r="Y59" s="58"/>
      <c r="Z59" s="58"/>
      <c r="AA59" s="58"/>
      <c r="AB59" s="56" t="s">
        <v>399</v>
      </c>
      <c r="AC59" s="56" t="s">
        <v>400</v>
      </c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56"/>
      <c r="AS59" s="56"/>
      <c r="AT59" s="56"/>
      <c r="AU59" s="56"/>
      <c r="AV59" s="56"/>
      <c r="AW59" s="56"/>
      <c r="AX59" s="56"/>
      <c r="AY59" s="56"/>
      <c r="AZ59" s="56"/>
      <c r="BA59" s="56"/>
      <c r="BB59" s="56"/>
      <c r="BC59" s="56"/>
      <c r="BD59" s="56"/>
      <c r="BE59" s="56"/>
      <c r="BF59" s="56"/>
      <c r="BG59" s="56"/>
      <c r="BH59" s="56"/>
      <c r="BI59" s="56"/>
      <c r="BJ59" s="56"/>
      <c r="BK59" s="56"/>
      <c r="BL59" s="56"/>
      <c r="BM59" s="56"/>
      <c r="BN59" s="56"/>
      <c r="BO59" s="56"/>
      <c r="BP59" s="56"/>
      <c r="BQ59" s="56"/>
      <c r="BR59" s="56"/>
      <c r="BS59" s="56"/>
      <c r="BT59" s="56"/>
      <c r="BU59" s="56"/>
      <c r="BV59" s="56"/>
    </row>
    <row r="60" spans="1:74" s="60" customFormat="1" x14ac:dyDescent="0.2">
      <c r="A60" s="56" t="s">
        <v>404</v>
      </c>
      <c r="B60" s="62" t="s">
        <v>103</v>
      </c>
      <c r="C60" s="62" t="s">
        <v>103</v>
      </c>
      <c r="D60" s="62" t="s">
        <v>103</v>
      </c>
      <c r="E60" s="62" t="s">
        <v>103</v>
      </c>
      <c r="F60" s="62" t="s">
        <v>103</v>
      </c>
      <c r="G60" s="62" t="s">
        <v>103</v>
      </c>
      <c r="H60" s="62" t="s">
        <v>103</v>
      </c>
      <c r="I60" s="62" t="s">
        <v>103</v>
      </c>
      <c r="J60" s="56"/>
      <c r="K60" s="56"/>
      <c r="L60" s="61">
        <v>0</v>
      </c>
      <c r="M60" s="56"/>
      <c r="N60" s="56"/>
      <c r="O60" s="56"/>
      <c r="P60" s="58"/>
      <c r="Q60" s="58"/>
      <c r="R60" s="58"/>
      <c r="S60" s="58"/>
      <c r="T60" s="62" t="s">
        <v>336</v>
      </c>
      <c r="U60" s="56" t="s">
        <v>812</v>
      </c>
      <c r="V60" s="58"/>
      <c r="W60" s="58"/>
      <c r="X60" s="58">
        <v>2</v>
      </c>
      <c r="Y60" s="58"/>
      <c r="Z60" s="58"/>
      <c r="AA60" s="58"/>
      <c r="AB60" s="56" t="s">
        <v>402</v>
      </c>
      <c r="AC60" s="56" t="s">
        <v>403</v>
      </c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56"/>
      <c r="AS60" s="56"/>
      <c r="AT60" s="56"/>
      <c r="AU60" s="56"/>
      <c r="AV60" s="56"/>
      <c r="AW60" s="56"/>
      <c r="AX60" s="56"/>
      <c r="AY60" s="56"/>
      <c r="AZ60" s="56"/>
      <c r="BA60" s="56"/>
      <c r="BB60" s="56"/>
      <c r="BC60" s="56"/>
      <c r="BD60" s="56"/>
      <c r="BE60" s="56"/>
      <c r="BF60" s="56"/>
      <c r="BG60" s="56"/>
      <c r="BH60" s="56"/>
      <c r="BI60" s="56"/>
      <c r="BJ60" s="56"/>
      <c r="BK60" s="56"/>
      <c r="BL60" s="56"/>
      <c r="BM60" s="56"/>
      <c r="BN60" s="56"/>
      <c r="BO60" s="56"/>
      <c r="BP60" s="56"/>
      <c r="BQ60" s="56"/>
      <c r="BR60" s="56"/>
      <c r="BS60" s="56"/>
      <c r="BT60" s="56"/>
      <c r="BU60" s="56"/>
      <c r="BV60" s="56"/>
    </row>
    <row r="61" spans="1:74" s="60" customFormat="1" x14ac:dyDescent="0.2">
      <c r="A61" s="56" t="s">
        <v>407</v>
      </c>
      <c r="B61" s="62" t="s">
        <v>103</v>
      </c>
      <c r="C61" s="62" t="s">
        <v>103</v>
      </c>
      <c r="D61" s="62" t="s">
        <v>103</v>
      </c>
      <c r="E61" s="62" t="s">
        <v>103</v>
      </c>
      <c r="F61" s="62" t="s">
        <v>103</v>
      </c>
      <c r="G61" s="62" t="s">
        <v>103</v>
      </c>
      <c r="H61" s="62" t="s">
        <v>103</v>
      </c>
      <c r="I61" s="62" t="s">
        <v>103</v>
      </c>
      <c r="J61" s="56"/>
      <c r="K61" s="56"/>
      <c r="L61" s="61">
        <v>0</v>
      </c>
      <c r="M61" s="56"/>
      <c r="N61" s="56"/>
      <c r="O61" s="56"/>
      <c r="P61" s="58"/>
      <c r="Q61" s="58"/>
      <c r="R61" s="58"/>
      <c r="S61" s="58"/>
      <c r="T61" s="62" t="s">
        <v>336</v>
      </c>
      <c r="U61" s="56" t="s">
        <v>812</v>
      </c>
      <c r="V61" s="58"/>
      <c r="W61" s="58"/>
      <c r="X61" s="58">
        <v>2</v>
      </c>
      <c r="Y61" s="58"/>
      <c r="Z61" s="58"/>
      <c r="AA61" s="58"/>
      <c r="AB61" s="56" t="s">
        <v>405</v>
      </c>
      <c r="AC61" s="56" t="s">
        <v>406</v>
      </c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Q61" s="56"/>
      <c r="AR61" s="56"/>
      <c r="AS61" s="56"/>
      <c r="AT61" s="56"/>
      <c r="AU61" s="56"/>
      <c r="AV61" s="56"/>
      <c r="AW61" s="56"/>
      <c r="AX61" s="56"/>
      <c r="AY61" s="56"/>
      <c r="AZ61" s="56"/>
      <c r="BA61" s="56"/>
      <c r="BB61" s="56"/>
      <c r="BC61" s="56"/>
      <c r="BD61" s="56"/>
      <c r="BE61" s="56"/>
      <c r="BF61" s="56"/>
      <c r="BG61" s="56"/>
      <c r="BH61" s="56"/>
      <c r="BI61" s="56"/>
      <c r="BJ61" s="56"/>
      <c r="BK61" s="56"/>
      <c r="BL61" s="56"/>
      <c r="BM61" s="56"/>
      <c r="BN61" s="56"/>
      <c r="BO61" s="56"/>
      <c r="BP61" s="56"/>
      <c r="BQ61" s="56"/>
      <c r="BR61" s="56"/>
      <c r="BS61" s="56"/>
      <c r="BT61" s="56"/>
      <c r="BU61" s="56"/>
      <c r="BV61" s="56"/>
    </row>
    <row r="62" spans="1:74" x14ac:dyDescent="0.2">
      <c r="A62" s="56" t="s">
        <v>410</v>
      </c>
      <c r="B62" s="62" t="s">
        <v>103</v>
      </c>
      <c r="C62" s="62" t="s">
        <v>103</v>
      </c>
      <c r="D62" s="62" t="s">
        <v>103</v>
      </c>
      <c r="E62" s="62" t="s">
        <v>103</v>
      </c>
      <c r="F62" s="62" t="s">
        <v>103</v>
      </c>
      <c r="G62" s="62" t="s">
        <v>103</v>
      </c>
      <c r="H62" s="62" t="s">
        <v>103</v>
      </c>
      <c r="I62" s="62" t="s">
        <v>103</v>
      </c>
      <c r="L62" s="61">
        <v>0</v>
      </c>
      <c r="P62" s="58"/>
      <c r="Q62" s="58"/>
      <c r="R62" s="58"/>
      <c r="S62" s="58"/>
      <c r="T62" s="62" t="s">
        <v>336</v>
      </c>
      <c r="U62" s="56" t="s">
        <v>812</v>
      </c>
      <c r="V62" s="58"/>
      <c r="W62" s="58"/>
      <c r="X62" s="58">
        <v>2</v>
      </c>
      <c r="Y62" s="58"/>
      <c r="Z62" s="58"/>
      <c r="AA62" s="58"/>
      <c r="AB62" s="56" t="s">
        <v>408</v>
      </c>
      <c r="AC62" s="56" t="s">
        <v>409</v>
      </c>
    </row>
    <row r="63" spans="1:74" x14ac:dyDescent="0.2">
      <c r="A63" s="56" t="s">
        <v>413</v>
      </c>
      <c r="B63" s="62" t="s">
        <v>103</v>
      </c>
      <c r="C63" s="62" t="s">
        <v>103</v>
      </c>
      <c r="D63" s="62" t="s">
        <v>103</v>
      </c>
      <c r="E63" s="62" t="s">
        <v>103</v>
      </c>
      <c r="F63" s="62" t="s">
        <v>103</v>
      </c>
      <c r="G63" s="62" t="s">
        <v>103</v>
      </c>
      <c r="H63" s="62" t="s">
        <v>103</v>
      </c>
      <c r="I63" s="62" t="s">
        <v>103</v>
      </c>
      <c r="L63" s="61">
        <v>0</v>
      </c>
      <c r="P63" s="58"/>
      <c r="Q63" s="58"/>
      <c r="R63" s="58"/>
      <c r="S63" s="58"/>
      <c r="T63" s="62" t="s">
        <v>336</v>
      </c>
      <c r="U63" s="56" t="s">
        <v>812</v>
      </c>
      <c r="V63" s="58"/>
      <c r="W63" s="58"/>
      <c r="X63" s="58">
        <v>2</v>
      </c>
      <c r="Y63" s="58"/>
      <c r="Z63" s="58"/>
      <c r="AA63" s="58"/>
      <c r="AB63" s="56" t="s">
        <v>411</v>
      </c>
      <c r="AC63" s="56" t="s">
        <v>412</v>
      </c>
    </row>
    <row r="64" spans="1:74" x14ac:dyDescent="0.2">
      <c r="A64" s="56" t="s">
        <v>416</v>
      </c>
      <c r="B64" s="62" t="s">
        <v>103</v>
      </c>
      <c r="C64" s="62" t="s">
        <v>103</v>
      </c>
      <c r="D64" s="62" t="s">
        <v>103</v>
      </c>
      <c r="E64" s="62" t="s">
        <v>103</v>
      </c>
      <c r="F64" s="62" t="s">
        <v>103</v>
      </c>
      <c r="G64" s="62" t="s">
        <v>103</v>
      </c>
      <c r="H64" s="62" t="s">
        <v>103</v>
      </c>
      <c r="I64" s="62" t="s">
        <v>103</v>
      </c>
      <c r="L64" s="61">
        <v>0</v>
      </c>
      <c r="P64" s="58"/>
      <c r="Q64" s="58"/>
      <c r="R64" s="58"/>
      <c r="S64" s="58"/>
      <c r="T64" s="62" t="s">
        <v>336</v>
      </c>
      <c r="U64" s="56" t="s">
        <v>812</v>
      </c>
      <c r="V64" s="58"/>
      <c r="W64" s="58"/>
      <c r="X64" s="58">
        <v>2</v>
      </c>
      <c r="Y64" s="58"/>
      <c r="Z64" s="58"/>
      <c r="AA64" s="58"/>
      <c r="AB64" s="56" t="s">
        <v>414</v>
      </c>
      <c r="AC64" s="56" t="s">
        <v>415</v>
      </c>
    </row>
    <row r="65" spans="1:74" x14ac:dyDescent="0.2">
      <c r="A65" s="56" t="s">
        <v>417</v>
      </c>
      <c r="B65" s="62" t="s">
        <v>103</v>
      </c>
      <c r="C65" s="62" t="s">
        <v>103</v>
      </c>
      <c r="D65" s="62" t="s">
        <v>103</v>
      </c>
      <c r="E65" s="62" t="s">
        <v>103</v>
      </c>
      <c r="F65" s="62" t="s">
        <v>103</v>
      </c>
      <c r="G65" s="62" t="s">
        <v>103</v>
      </c>
      <c r="H65" s="62" t="s">
        <v>103</v>
      </c>
      <c r="I65" s="62" t="s">
        <v>103</v>
      </c>
      <c r="L65" s="61">
        <v>0</v>
      </c>
      <c r="P65" s="58"/>
      <c r="Q65" s="58"/>
      <c r="R65" s="58"/>
      <c r="S65" s="58"/>
      <c r="T65" s="62" t="s">
        <v>336</v>
      </c>
      <c r="U65" s="56" t="s">
        <v>812</v>
      </c>
      <c r="V65" s="58"/>
      <c r="W65" s="58"/>
      <c r="X65" s="58">
        <v>2</v>
      </c>
      <c r="Y65" s="58"/>
      <c r="Z65" s="58"/>
      <c r="AA65" s="58"/>
      <c r="AB65" s="56" t="s">
        <v>417</v>
      </c>
      <c r="AC65" s="56" t="s">
        <v>418</v>
      </c>
      <c r="AJ65" s="60"/>
      <c r="AK65" s="60"/>
      <c r="AL65" s="60"/>
      <c r="AM65" s="60"/>
      <c r="AN65" s="60"/>
      <c r="AO65" s="60"/>
      <c r="AP65" s="60"/>
      <c r="AQ65" s="60"/>
      <c r="AR65" s="60"/>
      <c r="AS65" s="60"/>
      <c r="AT65" s="60"/>
      <c r="AU65" s="60"/>
      <c r="AV65" s="60"/>
      <c r="AW65" s="60"/>
      <c r="AX65" s="60"/>
      <c r="AY65" s="60"/>
      <c r="AZ65" s="60"/>
      <c r="BA65" s="60"/>
      <c r="BB65" s="60"/>
      <c r="BC65" s="60"/>
      <c r="BD65" s="60"/>
      <c r="BE65" s="60"/>
      <c r="BF65" s="60"/>
      <c r="BG65" s="60"/>
      <c r="BH65" s="60"/>
      <c r="BI65" s="60"/>
      <c r="BJ65" s="60"/>
      <c r="BK65" s="60"/>
      <c r="BL65" s="60"/>
      <c r="BM65" s="60"/>
      <c r="BN65" s="60"/>
      <c r="BO65" s="60"/>
      <c r="BP65" s="60"/>
      <c r="BQ65" s="60"/>
      <c r="BR65" s="60"/>
      <c r="BS65" s="60"/>
      <c r="BT65" s="60"/>
      <c r="BU65" s="60"/>
      <c r="BV65" s="60"/>
    </row>
    <row r="66" spans="1:74" x14ac:dyDescent="0.2">
      <c r="A66" s="56" t="s">
        <v>419</v>
      </c>
      <c r="B66" s="62" t="s">
        <v>103</v>
      </c>
      <c r="C66" s="62" t="s">
        <v>103</v>
      </c>
      <c r="D66" s="62" t="s">
        <v>103</v>
      </c>
      <c r="E66" s="62" t="s">
        <v>103</v>
      </c>
      <c r="F66" s="62" t="s">
        <v>103</v>
      </c>
      <c r="G66" s="62" t="s">
        <v>103</v>
      </c>
      <c r="H66" s="62" t="s">
        <v>103</v>
      </c>
      <c r="I66" s="62" t="s">
        <v>103</v>
      </c>
      <c r="L66" s="61">
        <v>0</v>
      </c>
      <c r="P66" s="58"/>
      <c r="Q66" s="58"/>
      <c r="R66" s="58"/>
      <c r="S66" s="58"/>
      <c r="T66" s="62" t="s">
        <v>336</v>
      </c>
      <c r="U66" s="56" t="s">
        <v>812</v>
      </c>
      <c r="V66" s="58"/>
      <c r="W66" s="58"/>
      <c r="X66" s="58">
        <v>2</v>
      </c>
      <c r="Y66" s="58"/>
      <c r="Z66" s="58"/>
      <c r="AA66" s="58"/>
      <c r="AB66" s="56" t="s">
        <v>419</v>
      </c>
      <c r="AC66" s="56" t="s">
        <v>420</v>
      </c>
    </row>
    <row r="67" spans="1:74" x14ac:dyDescent="0.2">
      <c r="A67" s="56" t="s">
        <v>423</v>
      </c>
      <c r="B67" s="62" t="s">
        <v>103</v>
      </c>
      <c r="C67" s="62" t="s">
        <v>103</v>
      </c>
      <c r="D67" s="62" t="s">
        <v>103</v>
      </c>
      <c r="E67" s="62" t="s">
        <v>103</v>
      </c>
      <c r="F67" s="62" t="s">
        <v>103</v>
      </c>
      <c r="G67" s="62" t="s">
        <v>103</v>
      </c>
      <c r="H67" s="62" t="s">
        <v>103</v>
      </c>
      <c r="I67" s="62" t="s">
        <v>103</v>
      </c>
      <c r="L67" s="61">
        <v>0</v>
      </c>
      <c r="P67" s="58"/>
      <c r="Q67" s="58"/>
      <c r="R67" s="58"/>
      <c r="S67" s="58"/>
      <c r="T67" s="62" t="s">
        <v>336</v>
      </c>
      <c r="U67" s="56" t="s">
        <v>812</v>
      </c>
      <c r="V67" s="58"/>
      <c r="W67" s="58"/>
      <c r="X67" s="58">
        <v>2</v>
      </c>
      <c r="Y67" s="58"/>
      <c r="Z67" s="58"/>
      <c r="AA67" s="58"/>
      <c r="AB67" s="56" t="s">
        <v>421</v>
      </c>
      <c r="AC67" s="56" t="s">
        <v>422</v>
      </c>
    </row>
    <row r="68" spans="1:74" x14ac:dyDescent="0.2">
      <c r="A68" s="56" t="s">
        <v>424</v>
      </c>
      <c r="B68" s="62" t="s">
        <v>103</v>
      </c>
      <c r="C68" s="62" t="s">
        <v>103</v>
      </c>
      <c r="D68" s="62" t="s">
        <v>103</v>
      </c>
      <c r="E68" s="62" t="s">
        <v>103</v>
      </c>
      <c r="F68" s="62" t="s">
        <v>103</v>
      </c>
      <c r="G68" s="62" t="s">
        <v>103</v>
      </c>
      <c r="H68" s="62" t="s">
        <v>103</v>
      </c>
      <c r="I68" s="62" t="s">
        <v>103</v>
      </c>
      <c r="L68" s="61">
        <v>0</v>
      </c>
      <c r="P68" s="58"/>
      <c r="Q68" s="58"/>
      <c r="R68" s="58"/>
      <c r="S68" s="58"/>
      <c r="T68" s="62" t="s">
        <v>336</v>
      </c>
      <c r="U68" s="56" t="s">
        <v>812</v>
      </c>
      <c r="V68" s="58"/>
      <c r="W68" s="58"/>
      <c r="X68" s="58">
        <v>2</v>
      </c>
      <c r="Y68" s="58"/>
      <c r="Z68" s="58"/>
      <c r="AA68" s="58"/>
      <c r="AB68" s="56" t="s">
        <v>424</v>
      </c>
      <c r="AC68" s="56" t="s">
        <v>425</v>
      </c>
    </row>
    <row r="69" spans="1:74" x14ac:dyDescent="0.2">
      <c r="A69" s="56" t="s">
        <v>428</v>
      </c>
      <c r="B69" s="62" t="s">
        <v>103</v>
      </c>
      <c r="C69" s="62" t="s">
        <v>103</v>
      </c>
      <c r="D69" s="62" t="s">
        <v>103</v>
      </c>
      <c r="E69" s="62" t="s">
        <v>103</v>
      </c>
      <c r="F69" s="62" t="s">
        <v>103</v>
      </c>
      <c r="G69" s="62" t="s">
        <v>103</v>
      </c>
      <c r="H69" s="62" t="s">
        <v>103</v>
      </c>
      <c r="I69" s="62" t="s">
        <v>103</v>
      </c>
      <c r="L69" s="61">
        <v>0</v>
      </c>
      <c r="P69" s="58"/>
      <c r="Q69" s="58"/>
      <c r="R69" s="58"/>
      <c r="S69" s="58"/>
      <c r="T69" s="62" t="s">
        <v>336</v>
      </c>
      <c r="U69" s="56" t="s">
        <v>812</v>
      </c>
      <c r="V69" s="58"/>
      <c r="W69" s="58"/>
      <c r="X69" s="58">
        <v>2</v>
      </c>
      <c r="Y69" s="58"/>
      <c r="Z69" s="58"/>
      <c r="AA69" s="58"/>
      <c r="AB69" s="56" t="s">
        <v>426</v>
      </c>
      <c r="AC69" s="56" t="s">
        <v>427</v>
      </c>
    </row>
    <row r="70" spans="1:74" x14ac:dyDescent="0.2">
      <c r="A70" s="56" t="s">
        <v>429</v>
      </c>
      <c r="B70" s="62" t="s">
        <v>103</v>
      </c>
      <c r="C70" s="62" t="s">
        <v>103</v>
      </c>
      <c r="D70" s="62" t="s">
        <v>103</v>
      </c>
      <c r="E70" s="62" t="s">
        <v>103</v>
      </c>
      <c r="F70" s="62" t="s">
        <v>103</v>
      </c>
      <c r="G70" s="62" t="s">
        <v>103</v>
      </c>
      <c r="H70" s="62" t="s">
        <v>103</v>
      </c>
      <c r="I70" s="62" t="s">
        <v>103</v>
      </c>
      <c r="L70" s="61">
        <v>0</v>
      </c>
      <c r="P70" s="58"/>
      <c r="Q70" s="58"/>
      <c r="R70" s="58"/>
      <c r="S70" s="58"/>
      <c r="T70" s="62" t="s">
        <v>336</v>
      </c>
      <c r="U70" s="56" t="s">
        <v>812</v>
      </c>
      <c r="V70" s="58"/>
      <c r="W70" s="58"/>
      <c r="X70" s="58">
        <v>2</v>
      </c>
      <c r="Y70" s="58"/>
      <c r="Z70" s="58"/>
      <c r="AA70" s="58"/>
      <c r="AB70" s="56" t="s">
        <v>429</v>
      </c>
      <c r="AC70" s="56" t="s">
        <v>430</v>
      </c>
    </row>
    <row r="71" spans="1:74" x14ac:dyDescent="0.2">
      <c r="A71" s="56" t="s">
        <v>433</v>
      </c>
      <c r="B71" s="62" t="s">
        <v>103</v>
      </c>
      <c r="C71" s="62" t="s">
        <v>103</v>
      </c>
      <c r="D71" s="62" t="s">
        <v>103</v>
      </c>
      <c r="E71" s="62" t="s">
        <v>103</v>
      </c>
      <c r="F71" s="62" t="s">
        <v>103</v>
      </c>
      <c r="G71" s="62" t="s">
        <v>103</v>
      </c>
      <c r="H71" s="62" t="s">
        <v>103</v>
      </c>
      <c r="I71" s="62" t="s">
        <v>103</v>
      </c>
      <c r="L71" s="61">
        <v>0</v>
      </c>
      <c r="P71" s="58"/>
      <c r="Q71" s="58"/>
      <c r="R71" s="58"/>
      <c r="S71" s="58"/>
      <c r="T71" s="62" t="s">
        <v>336</v>
      </c>
      <c r="U71" s="56" t="s">
        <v>812</v>
      </c>
      <c r="V71" s="58"/>
      <c r="W71" s="58"/>
      <c r="X71" s="58">
        <v>2</v>
      </c>
      <c r="Y71" s="58"/>
      <c r="Z71" s="58"/>
      <c r="AA71" s="58"/>
      <c r="AB71" s="56" t="s">
        <v>431</v>
      </c>
      <c r="AC71" s="56" t="s">
        <v>432</v>
      </c>
    </row>
    <row r="72" spans="1:74" x14ac:dyDescent="0.2">
      <c r="A72" s="56" t="s">
        <v>434</v>
      </c>
      <c r="B72" s="62" t="s">
        <v>103</v>
      </c>
      <c r="C72" s="62" t="s">
        <v>103</v>
      </c>
      <c r="D72" s="62" t="s">
        <v>103</v>
      </c>
      <c r="E72" s="62" t="s">
        <v>103</v>
      </c>
      <c r="F72" s="62" t="s">
        <v>103</v>
      </c>
      <c r="G72" s="62" t="s">
        <v>103</v>
      </c>
      <c r="H72" s="62" t="s">
        <v>103</v>
      </c>
      <c r="I72" s="62" t="s">
        <v>103</v>
      </c>
      <c r="L72" s="61">
        <v>0</v>
      </c>
      <c r="P72" s="58"/>
      <c r="Q72" s="58"/>
      <c r="R72" s="58"/>
      <c r="S72" s="58"/>
      <c r="T72" s="62" t="s">
        <v>336</v>
      </c>
      <c r="U72" s="56" t="s">
        <v>812</v>
      </c>
      <c r="V72" s="58"/>
      <c r="W72" s="58"/>
      <c r="X72" s="58">
        <v>2</v>
      </c>
      <c r="Y72" s="58"/>
      <c r="Z72" s="58"/>
      <c r="AA72" s="58"/>
      <c r="AB72" s="56" t="s">
        <v>434</v>
      </c>
      <c r="AC72" s="56" t="s">
        <v>435</v>
      </c>
    </row>
    <row r="73" spans="1:74" x14ac:dyDescent="0.2">
      <c r="A73" s="56" t="s">
        <v>438</v>
      </c>
      <c r="B73" s="62" t="s">
        <v>103</v>
      </c>
      <c r="C73" s="62" t="s">
        <v>103</v>
      </c>
      <c r="D73" s="62" t="s">
        <v>103</v>
      </c>
      <c r="E73" s="62" t="s">
        <v>103</v>
      </c>
      <c r="F73" s="62" t="s">
        <v>103</v>
      </c>
      <c r="G73" s="62" t="s">
        <v>103</v>
      </c>
      <c r="H73" s="62" t="s">
        <v>103</v>
      </c>
      <c r="I73" s="62" t="s">
        <v>103</v>
      </c>
      <c r="L73" s="61">
        <v>0</v>
      </c>
      <c r="P73" s="58"/>
      <c r="Q73" s="58"/>
      <c r="R73" s="58"/>
      <c r="S73" s="58"/>
      <c r="T73" s="62" t="s">
        <v>336</v>
      </c>
      <c r="U73" s="56" t="s">
        <v>812</v>
      </c>
      <c r="V73" s="58"/>
      <c r="W73" s="58"/>
      <c r="X73" s="58">
        <v>2</v>
      </c>
      <c r="Y73" s="58"/>
      <c r="Z73" s="58"/>
      <c r="AA73" s="58"/>
      <c r="AB73" s="56" t="s">
        <v>436</v>
      </c>
      <c r="AC73" s="56" t="s">
        <v>437</v>
      </c>
    </row>
    <row r="74" spans="1:74" x14ac:dyDescent="0.2">
      <c r="A74" s="56" t="s">
        <v>439</v>
      </c>
      <c r="B74" s="62" t="s">
        <v>103</v>
      </c>
      <c r="C74" s="62" t="s">
        <v>103</v>
      </c>
      <c r="D74" s="62" t="s">
        <v>103</v>
      </c>
      <c r="E74" s="62" t="s">
        <v>103</v>
      </c>
      <c r="F74" s="62" t="s">
        <v>103</v>
      </c>
      <c r="G74" s="62" t="s">
        <v>103</v>
      </c>
      <c r="H74" s="62" t="s">
        <v>103</v>
      </c>
      <c r="I74" s="62" t="s">
        <v>103</v>
      </c>
      <c r="L74" s="61">
        <v>0</v>
      </c>
      <c r="P74" s="58"/>
      <c r="Q74" s="58"/>
      <c r="R74" s="58"/>
      <c r="S74" s="58"/>
      <c r="T74" s="62" t="s">
        <v>336</v>
      </c>
      <c r="U74" s="56" t="s">
        <v>812</v>
      </c>
      <c r="V74" s="58"/>
      <c r="W74" s="58"/>
      <c r="X74" s="58">
        <v>2</v>
      </c>
      <c r="Y74" s="58"/>
      <c r="Z74" s="58"/>
      <c r="AA74" s="58"/>
      <c r="AB74" s="56" t="s">
        <v>439</v>
      </c>
      <c r="AC74" s="56" t="s">
        <v>440</v>
      </c>
      <c r="AJ74" s="60"/>
      <c r="AK74" s="60"/>
      <c r="AL74" s="60"/>
      <c r="AM74" s="60"/>
      <c r="AN74" s="60"/>
      <c r="AO74" s="60"/>
      <c r="AP74" s="60"/>
      <c r="AQ74" s="60"/>
      <c r="AR74" s="60"/>
      <c r="AS74" s="60"/>
      <c r="AT74" s="60"/>
      <c r="AU74" s="60"/>
      <c r="AV74" s="60"/>
      <c r="AW74" s="60"/>
      <c r="AX74" s="60"/>
      <c r="AY74" s="60"/>
      <c r="AZ74" s="60"/>
      <c r="BA74" s="60"/>
      <c r="BB74" s="60"/>
      <c r="BC74" s="60"/>
      <c r="BD74" s="60"/>
      <c r="BE74" s="60"/>
      <c r="BF74" s="60"/>
      <c r="BG74" s="60"/>
      <c r="BH74" s="60"/>
      <c r="BI74" s="60"/>
      <c r="BJ74" s="60"/>
      <c r="BK74" s="60"/>
      <c r="BL74" s="60"/>
      <c r="BM74" s="60"/>
      <c r="BN74" s="60"/>
      <c r="BO74" s="60"/>
      <c r="BP74" s="60"/>
      <c r="BQ74" s="60"/>
      <c r="BR74" s="60"/>
      <c r="BS74" s="60"/>
      <c r="BT74" s="60"/>
      <c r="BU74" s="60"/>
      <c r="BV74" s="60"/>
    </row>
    <row r="75" spans="1:74" x14ac:dyDescent="0.2">
      <c r="A75" s="56" t="s">
        <v>441</v>
      </c>
      <c r="B75" s="62" t="s">
        <v>103</v>
      </c>
      <c r="C75" s="62" t="s">
        <v>103</v>
      </c>
      <c r="D75" s="62" t="s">
        <v>103</v>
      </c>
      <c r="E75" s="62" t="s">
        <v>103</v>
      </c>
      <c r="F75" s="62" t="s">
        <v>103</v>
      </c>
      <c r="G75" s="62" t="s">
        <v>103</v>
      </c>
      <c r="H75" s="62" t="s">
        <v>103</v>
      </c>
      <c r="I75" s="62" t="s">
        <v>103</v>
      </c>
      <c r="L75" s="61">
        <v>0</v>
      </c>
      <c r="P75" s="58"/>
      <c r="Q75" s="58"/>
      <c r="R75" s="58"/>
      <c r="S75" s="58"/>
      <c r="T75" s="62" t="s">
        <v>336</v>
      </c>
      <c r="U75" s="56" t="s">
        <v>812</v>
      </c>
      <c r="V75" s="58"/>
      <c r="W75" s="58"/>
      <c r="X75" s="58">
        <v>2</v>
      </c>
      <c r="Y75" s="58"/>
      <c r="Z75" s="58"/>
      <c r="AA75" s="58"/>
      <c r="AB75" s="56" t="s">
        <v>441</v>
      </c>
      <c r="AC75" s="56" t="s">
        <v>442</v>
      </c>
    </row>
    <row r="76" spans="1:74" x14ac:dyDescent="0.2">
      <c r="A76" s="56" t="s">
        <v>443</v>
      </c>
      <c r="B76" s="62" t="s">
        <v>103</v>
      </c>
      <c r="C76" s="62" t="s">
        <v>103</v>
      </c>
      <c r="D76" s="62" t="s">
        <v>103</v>
      </c>
      <c r="E76" s="62" t="s">
        <v>103</v>
      </c>
      <c r="F76" s="62" t="s">
        <v>103</v>
      </c>
      <c r="G76" s="62" t="s">
        <v>103</v>
      </c>
      <c r="H76" s="62" t="s">
        <v>103</v>
      </c>
      <c r="I76" s="62" t="s">
        <v>103</v>
      </c>
      <c r="L76" s="61">
        <v>0</v>
      </c>
      <c r="P76" s="58"/>
      <c r="Q76" s="58"/>
      <c r="R76" s="58"/>
      <c r="S76" s="58"/>
      <c r="T76" s="62" t="s">
        <v>336</v>
      </c>
      <c r="U76" s="56" t="s">
        <v>812</v>
      </c>
      <c r="V76" s="58"/>
      <c r="W76" s="58"/>
      <c r="X76" s="58">
        <v>2</v>
      </c>
      <c r="Y76" s="58"/>
      <c r="Z76" s="58"/>
      <c r="AA76" s="58"/>
      <c r="AB76" s="56" t="s">
        <v>443</v>
      </c>
      <c r="AC76" s="56" t="s">
        <v>444</v>
      </c>
    </row>
    <row r="77" spans="1:74" x14ac:dyDescent="0.2">
      <c r="A77" s="56" t="s">
        <v>445</v>
      </c>
      <c r="B77" s="62" t="s">
        <v>103</v>
      </c>
      <c r="C77" s="62" t="s">
        <v>103</v>
      </c>
      <c r="D77" s="62" t="s">
        <v>103</v>
      </c>
      <c r="E77" s="62" t="s">
        <v>103</v>
      </c>
      <c r="F77" s="62" t="s">
        <v>103</v>
      </c>
      <c r="G77" s="62" t="s">
        <v>103</v>
      </c>
      <c r="H77" s="62" t="s">
        <v>103</v>
      </c>
      <c r="I77" s="62" t="s">
        <v>103</v>
      </c>
      <c r="L77" s="61">
        <v>0</v>
      </c>
      <c r="P77" s="58"/>
      <c r="Q77" s="58"/>
      <c r="R77" s="58"/>
      <c r="S77" s="58"/>
      <c r="T77" s="62" t="s">
        <v>336</v>
      </c>
      <c r="U77" s="56" t="s">
        <v>812</v>
      </c>
      <c r="V77" s="58"/>
      <c r="W77" s="58"/>
      <c r="X77" s="58">
        <v>2</v>
      </c>
      <c r="Y77" s="58"/>
      <c r="Z77" s="58"/>
      <c r="AA77" s="58"/>
      <c r="AB77" s="56" t="s">
        <v>445</v>
      </c>
      <c r="AC77" s="56" t="s">
        <v>446</v>
      </c>
    </row>
    <row r="78" spans="1:74" x14ac:dyDescent="0.2">
      <c r="A78" s="56" t="s">
        <v>447</v>
      </c>
      <c r="B78" s="62" t="s">
        <v>103</v>
      </c>
      <c r="C78" s="62" t="s">
        <v>103</v>
      </c>
      <c r="D78" s="62" t="s">
        <v>103</v>
      </c>
      <c r="E78" s="62" t="s">
        <v>103</v>
      </c>
      <c r="F78" s="62" t="s">
        <v>103</v>
      </c>
      <c r="G78" s="62" t="s">
        <v>103</v>
      </c>
      <c r="H78" s="62" t="s">
        <v>103</v>
      </c>
      <c r="I78" s="62" t="s">
        <v>103</v>
      </c>
      <c r="L78" s="61">
        <v>0</v>
      </c>
      <c r="P78" s="58"/>
      <c r="Q78" s="58"/>
      <c r="R78" s="58"/>
      <c r="S78" s="58"/>
      <c r="T78" s="62" t="s">
        <v>336</v>
      </c>
      <c r="U78" s="56" t="s">
        <v>812</v>
      </c>
      <c r="V78" s="58"/>
      <c r="W78" s="58"/>
      <c r="X78" s="58">
        <v>2</v>
      </c>
      <c r="Y78" s="58"/>
      <c r="Z78" s="58"/>
      <c r="AA78" s="58"/>
      <c r="AB78" s="56" t="s">
        <v>447</v>
      </c>
      <c r="AC78" s="56" t="s">
        <v>448</v>
      </c>
      <c r="AJ78" s="60"/>
      <c r="AK78" s="60"/>
      <c r="AL78" s="60"/>
      <c r="AM78" s="60"/>
      <c r="AN78" s="60"/>
      <c r="AO78" s="60"/>
      <c r="AP78" s="60"/>
      <c r="AQ78" s="60"/>
      <c r="AR78" s="60"/>
      <c r="AS78" s="60"/>
      <c r="AT78" s="60"/>
      <c r="AU78" s="60"/>
      <c r="AV78" s="60"/>
      <c r="AW78" s="60"/>
      <c r="AX78" s="60"/>
      <c r="AY78" s="60"/>
      <c r="AZ78" s="60"/>
      <c r="BA78" s="60"/>
      <c r="BB78" s="60"/>
      <c r="BC78" s="60"/>
      <c r="BD78" s="60"/>
      <c r="BE78" s="60"/>
      <c r="BF78" s="60"/>
      <c r="BG78" s="60"/>
      <c r="BH78" s="60"/>
      <c r="BI78" s="60"/>
      <c r="BJ78" s="60"/>
      <c r="BK78" s="60"/>
      <c r="BL78" s="60"/>
      <c r="BM78" s="60"/>
      <c r="BN78" s="60"/>
      <c r="BO78" s="60"/>
      <c r="BP78" s="60"/>
      <c r="BQ78" s="60"/>
      <c r="BR78" s="60"/>
      <c r="BS78" s="60"/>
      <c r="BT78" s="60"/>
      <c r="BU78" s="60"/>
      <c r="BV78" s="60"/>
    </row>
    <row r="79" spans="1:74" x14ac:dyDescent="0.2">
      <c r="A79" s="56" t="s">
        <v>451</v>
      </c>
      <c r="B79" s="62" t="s">
        <v>103</v>
      </c>
      <c r="C79" s="62" t="s">
        <v>103</v>
      </c>
      <c r="D79" s="62" t="s">
        <v>103</v>
      </c>
      <c r="E79" s="62" t="s">
        <v>103</v>
      </c>
      <c r="F79" s="62" t="s">
        <v>103</v>
      </c>
      <c r="G79" s="62" t="s">
        <v>103</v>
      </c>
      <c r="H79" s="62" t="s">
        <v>103</v>
      </c>
      <c r="I79" s="62" t="s">
        <v>103</v>
      </c>
      <c r="L79" s="61">
        <v>0</v>
      </c>
      <c r="P79" s="58"/>
      <c r="Q79" s="58"/>
      <c r="R79" s="58"/>
      <c r="S79" s="58"/>
      <c r="T79" s="62" t="s">
        <v>336</v>
      </c>
      <c r="U79" s="56" t="s">
        <v>812</v>
      </c>
      <c r="V79" s="58"/>
      <c r="W79" s="58"/>
      <c r="X79" s="58">
        <v>2</v>
      </c>
      <c r="Y79" s="58"/>
      <c r="Z79" s="58"/>
      <c r="AA79" s="58"/>
      <c r="AB79" s="56" t="s">
        <v>449</v>
      </c>
      <c r="AC79" s="56" t="s">
        <v>450</v>
      </c>
    </row>
    <row r="80" spans="1:74" x14ac:dyDescent="0.2">
      <c r="A80" s="56" t="s">
        <v>454</v>
      </c>
      <c r="B80" s="62" t="s">
        <v>103</v>
      </c>
      <c r="C80" s="62" t="s">
        <v>103</v>
      </c>
      <c r="D80" s="62" t="s">
        <v>103</v>
      </c>
      <c r="E80" s="62" t="s">
        <v>103</v>
      </c>
      <c r="F80" s="62" t="s">
        <v>103</v>
      </c>
      <c r="G80" s="62" t="s">
        <v>103</v>
      </c>
      <c r="H80" s="62" t="s">
        <v>103</v>
      </c>
      <c r="I80" s="62" t="s">
        <v>103</v>
      </c>
      <c r="L80" s="61">
        <v>0</v>
      </c>
      <c r="P80" s="58"/>
      <c r="Q80" s="58"/>
      <c r="R80" s="58"/>
      <c r="S80" s="58"/>
      <c r="T80" s="62" t="s">
        <v>336</v>
      </c>
      <c r="U80" s="56" t="s">
        <v>812</v>
      </c>
      <c r="V80" s="58"/>
      <c r="W80" s="58"/>
      <c r="X80" s="58">
        <v>2</v>
      </c>
      <c r="Y80" s="58"/>
      <c r="Z80" s="58"/>
      <c r="AA80" s="58"/>
      <c r="AB80" s="56" t="s">
        <v>452</v>
      </c>
      <c r="AC80" s="56" t="s">
        <v>453</v>
      </c>
    </row>
    <row r="81" spans="1:74" x14ac:dyDescent="0.2">
      <c r="A81" s="56" t="s">
        <v>457</v>
      </c>
      <c r="B81" s="62" t="s">
        <v>103</v>
      </c>
      <c r="C81" s="62" t="s">
        <v>103</v>
      </c>
      <c r="D81" s="62" t="s">
        <v>103</v>
      </c>
      <c r="E81" s="62" t="s">
        <v>103</v>
      </c>
      <c r="F81" s="62" t="s">
        <v>103</v>
      </c>
      <c r="G81" s="62" t="s">
        <v>103</v>
      </c>
      <c r="H81" s="62" t="s">
        <v>103</v>
      </c>
      <c r="I81" s="62" t="s">
        <v>103</v>
      </c>
      <c r="L81" s="61">
        <v>0</v>
      </c>
      <c r="P81" s="58"/>
      <c r="Q81" s="58"/>
      <c r="R81" s="58"/>
      <c r="S81" s="58"/>
      <c r="T81" s="62" t="s">
        <v>336</v>
      </c>
      <c r="U81" s="56" t="s">
        <v>812</v>
      </c>
      <c r="V81" s="58"/>
      <c r="W81" s="58"/>
      <c r="X81" s="58">
        <v>2</v>
      </c>
      <c r="Y81" s="58"/>
      <c r="Z81" s="58"/>
      <c r="AA81" s="58"/>
      <c r="AB81" s="56" t="s">
        <v>455</v>
      </c>
      <c r="AC81" s="56" t="s">
        <v>456</v>
      </c>
    </row>
    <row r="82" spans="1:74" x14ac:dyDescent="0.2">
      <c r="A82" s="56" t="s">
        <v>458</v>
      </c>
      <c r="B82" s="62" t="s">
        <v>103</v>
      </c>
      <c r="C82" s="62" t="s">
        <v>103</v>
      </c>
      <c r="D82" s="62" t="s">
        <v>103</v>
      </c>
      <c r="E82" s="62" t="s">
        <v>103</v>
      </c>
      <c r="F82" s="62" t="s">
        <v>103</v>
      </c>
      <c r="G82" s="62" t="s">
        <v>103</v>
      </c>
      <c r="H82" s="62" t="s">
        <v>103</v>
      </c>
      <c r="I82" s="62" t="s">
        <v>103</v>
      </c>
      <c r="L82" s="61">
        <v>0</v>
      </c>
      <c r="P82" s="58"/>
      <c r="Q82" s="58"/>
      <c r="R82" s="58"/>
      <c r="S82" s="58"/>
      <c r="T82" s="62" t="s">
        <v>336</v>
      </c>
      <c r="U82" s="56" t="s">
        <v>812</v>
      </c>
      <c r="V82" s="58"/>
      <c r="W82" s="58"/>
      <c r="X82" s="58">
        <v>2</v>
      </c>
      <c r="Y82" s="58"/>
      <c r="Z82" s="58"/>
      <c r="AA82" s="58"/>
      <c r="AB82" s="56" t="s">
        <v>458</v>
      </c>
      <c r="AC82" s="56" t="s">
        <v>459</v>
      </c>
    </row>
    <row r="83" spans="1:74" x14ac:dyDescent="0.2">
      <c r="A83" s="56" t="s">
        <v>460</v>
      </c>
      <c r="B83" s="62" t="s">
        <v>103</v>
      </c>
      <c r="C83" s="62" t="s">
        <v>103</v>
      </c>
      <c r="D83" s="62" t="s">
        <v>103</v>
      </c>
      <c r="E83" s="62" t="s">
        <v>103</v>
      </c>
      <c r="F83" s="62" t="s">
        <v>103</v>
      </c>
      <c r="G83" s="62" t="s">
        <v>103</v>
      </c>
      <c r="H83" s="62" t="s">
        <v>103</v>
      </c>
      <c r="I83" s="62" t="s">
        <v>103</v>
      </c>
      <c r="L83" s="61">
        <v>0</v>
      </c>
      <c r="P83" s="58"/>
      <c r="Q83" s="58"/>
      <c r="R83" s="58"/>
      <c r="S83" s="58"/>
      <c r="T83" s="62" t="s">
        <v>336</v>
      </c>
      <c r="U83" s="56" t="s">
        <v>812</v>
      </c>
      <c r="V83" s="58"/>
      <c r="W83" s="58"/>
      <c r="X83" s="58">
        <v>2</v>
      </c>
      <c r="Y83" s="58"/>
      <c r="Z83" s="58"/>
      <c r="AA83" s="58"/>
      <c r="AB83" s="56" t="s">
        <v>460</v>
      </c>
      <c r="AC83" s="56" t="s">
        <v>461</v>
      </c>
    </row>
    <row r="84" spans="1:74" x14ac:dyDescent="0.2">
      <c r="A84" s="56" t="s">
        <v>462</v>
      </c>
      <c r="B84" s="62" t="s">
        <v>103</v>
      </c>
      <c r="C84" s="62" t="s">
        <v>103</v>
      </c>
      <c r="D84" s="62" t="s">
        <v>103</v>
      </c>
      <c r="E84" s="62" t="s">
        <v>103</v>
      </c>
      <c r="F84" s="62" t="s">
        <v>103</v>
      </c>
      <c r="G84" s="62" t="s">
        <v>103</v>
      </c>
      <c r="H84" s="62" t="s">
        <v>103</v>
      </c>
      <c r="I84" s="62" t="s">
        <v>103</v>
      </c>
      <c r="L84" s="61">
        <v>0</v>
      </c>
      <c r="P84" s="58"/>
      <c r="Q84" s="58"/>
      <c r="R84" s="58"/>
      <c r="S84" s="58"/>
      <c r="T84" s="62" t="s">
        <v>336</v>
      </c>
      <c r="U84" s="56" t="s">
        <v>812</v>
      </c>
      <c r="V84" s="58"/>
      <c r="W84" s="58"/>
      <c r="X84" s="58">
        <v>2</v>
      </c>
      <c r="Y84" s="58"/>
      <c r="Z84" s="58"/>
      <c r="AA84" s="58"/>
      <c r="AB84" s="56" t="s">
        <v>462</v>
      </c>
      <c r="AC84" s="56" t="s">
        <v>463</v>
      </c>
      <c r="AJ84" s="60"/>
      <c r="AK84" s="60"/>
      <c r="AL84" s="60"/>
      <c r="AM84" s="60"/>
      <c r="AN84" s="60"/>
      <c r="AO84" s="60"/>
      <c r="AP84" s="60"/>
      <c r="AQ84" s="60"/>
      <c r="AR84" s="60"/>
      <c r="AS84" s="60"/>
      <c r="AT84" s="60"/>
      <c r="AU84" s="60"/>
      <c r="AV84" s="60"/>
      <c r="AW84" s="60"/>
      <c r="AX84" s="60"/>
      <c r="AY84" s="60"/>
      <c r="AZ84" s="60"/>
      <c r="BA84" s="60"/>
      <c r="BB84" s="60"/>
      <c r="BC84" s="60"/>
      <c r="BD84" s="60"/>
      <c r="BE84" s="60"/>
      <c r="BF84" s="60"/>
      <c r="BG84" s="60"/>
      <c r="BH84" s="60"/>
      <c r="BI84" s="60"/>
      <c r="BJ84" s="60"/>
      <c r="BK84" s="60"/>
      <c r="BL84" s="60"/>
      <c r="BM84" s="60"/>
      <c r="BN84" s="60"/>
      <c r="BO84" s="60"/>
      <c r="BP84" s="60"/>
      <c r="BQ84" s="60"/>
      <c r="BR84" s="60"/>
      <c r="BS84" s="60"/>
      <c r="BT84" s="60"/>
      <c r="BU84" s="60"/>
      <c r="BV84" s="60"/>
    </row>
    <row r="85" spans="1:74" x14ac:dyDescent="0.2">
      <c r="A85" s="56" t="s">
        <v>464</v>
      </c>
      <c r="B85" s="62" t="s">
        <v>103</v>
      </c>
      <c r="C85" s="62" t="s">
        <v>103</v>
      </c>
      <c r="D85" s="62" t="s">
        <v>103</v>
      </c>
      <c r="E85" s="62" t="s">
        <v>103</v>
      </c>
      <c r="F85" s="62" t="s">
        <v>103</v>
      </c>
      <c r="G85" s="62" t="s">
        <v>103</v>
      </c>
      <c r="H85" s="62" t="s">
        <v>103</v>
      </c>
      <c r="I85" s="62" t="s">
        <v>103</v>
      </c>
      <c r="L85" s="61">
        <v>0</v>
      </c>
      <c r="P85" s="58"/>
      <c r="Q85" s="58"/>
      <c r="R85" s="58"/>
      <c r="S85" s="58"/>
      <c r="T85" s="62" t="s">
        <v>336</v>
      </c>
      <c r="U85" s="56" t="s">
        <v>812</v>
      </c>
      <c r="V85" s="58"/>
      <c r="W85" s="58"/>
      <c r="X85" s="58">
        <v>2</v>
      </c>
      <c r="Y85" s="58"/>
      <c r="Z85" s="58"/>
      <c r="AA85" s="58"/>
      <c r="AB85" s="56" t="s">
        <v>464</v>
      </c>
      <c r="AC85" s="56" t="s">
        <v>465</v>
      </c>
    </row>
    <row r="86" spans="1:74" x14ac:dyDescent="0.2">
      <c r="A86" s="56" t="s">
        <v>466</v>
      </c>
      <c r="B86" s="62" t="s">
        <v>103</v>
      </c>
      <c r="C86" s="62" t="s">
        <v>103</v>
      </c>
      <c r="D86" s="62" t="s">
        <v>103</v>
      </c>
      <c r="E86" s="62" t="s">
        <v>103</v>
      </c>
      <c r="F86" s="62" t="s">
        <v>103</v>
      </c>
      <c r="G86" s="62" t="s">
        <v>103</v>
      </c>
      <c r="H86" s="62" t="s">
        <v>103</v>
      </c>
      <c r="I86" s="62" t="s">
        <v>103</v>
      </c>
      <c r="L86" s="61">
        <v>0</v>
      </c>
      <c r="P86" s="58"/>
      <c r="Q86" s="58"/>
      <c r="R86" s="58"/>
      <c r="S86" s="58"/>
      <c r="T86" s="62" t="s">
        <v>336</v>
      </c>
      <c r="U86" s="56" t="s">
        <v>812</v>
      </c>
      <c r="V86" s="58"/>
      <c r="W86" s="58"/>
      <c r="X86" s="58">
        <v>2</v>
      </c>
      <c r="Y86" s="58"/>
      <c r="Z86" s="58"/>
      <c r="AA86" s="58"/>
      <c r="AB86" s="56" t="s">
        <v>466</v>
      </c>
      <c r="AC86" s="56" t="s">
        <v>467</v>
      </c>
    </row>
    <row r="87" spans="1:74" x14ac:dyDescent="0.2">
      <c r="A87" s="56" t="s">
        <v>468</v>
      </c>
      <c r="B87" s="62" t="s">
        <v>103</v>
      </c>
      <c r="C87" s="62" t="s">
        <v>103</v>
      </c>
      <c r="D87" s="62" t="s">
        <v>103</v>
      </c>
      <c r="E87" s="62" t="s">
        <v>103</v>
      </c>
      <c r="F87" s="62" t="s">
        <v>103</v>
      </c>
      <c r="G87" s="62" t="s">
        <v>103</v>
      </c>
      <c r="H87" s="62" t="s">
        <v>103</v>
      </c>
      <c r="I87" s="62" t="s">
        <v>103</v>
      </c>
      <c r="L87" s="61">
        <v>0</v>
      </c>
      <c r="P87" s="58"/>
      <c r="Q87" s="58"/>
      <c r="R87" s="58"/>
      <c r="S87" s="58"/>
      <c r="T87" s="62" t="s">
        <v>336</v>
      </c>
      <c r="U87" s="56" t="s">
        <v>812</v>
      </c>
      <c r="V87" s="58"/>
      <c r="W87" s="58"/>
      <c r="X87" s="58">
        <v>2</v>
      </c>
      <c r="Y87" s="58"/>
      <c r="Z87" s="58"/>
      <c r="AA87" s="58"/>
      <c r="AB87" s="56" t="s">
        <v>468</v>
      </c>
      <c r="AC87" s="56" t="s">
        <v>469</v>
      </c>
    </row>
    <row r="88" spans="1:74" x14ac:dyDescent="0.2">
      <c r="A88" s="56" t="s">
        <v>470</v>
      </c>
      <c r="B88" s="62" t="s">
        <v>103</v>
      </c>
      <c r="C88" s="62" t="s">
        <v>103</v>
      </c>
      <c r="D88" s="62" t="s">
        <v>103</v>
      </c>
      <c r="E88" s="62" t="s">
        <v>103</v>
      </c>
      <c r="F88" s="62" t="s">
        <v>103</v>
      </c>
      <c r="G88" s="62" t="s">
        <v>103</v>
      </c>
      <c r="H88" s="62" t="s">
        <v>103</v>
      </c>
      <c r="I88" s="62" t="s">
        <v>103</v>
      </c>
      <c r="L88" s="61">
        <v>0</v>
      </c>
      <c r="P88" s="58"/>
      <c r="Q88" s="58"/>
      <c r="R88" s="58"/>
      <c r="S88" s="58"/>
      <c r="T88" s="62" t="s">
        <v>336</v>
      </c>
      <c r="U88" s="56" t="s">
        <v>812</v>
      </c>
      <c r="V88" s="58"/>
      <c r="W88" s="58"/>
      <c r="X88" s="58">
        <v>2</v>
      </c>
      <c r="Y88" s="58"/>
      <c r="Z88" s="58"/>
      <c r="AA88" s="58"/>
      <c r="AB88" s="56" t="s">
        <v>470</v>
      </c>
      <c r="AC88" s="56" t="s">
        <v>471</v>
      </c>
    </row>
    <row r="89" spans="1:74" x14ac:dyDescent="0.2">
      <c r="A89" s="56" t="s">
        <v>472</v>
      </c>
      <c r="B89" s="62" t="s">
        <v>103</v>
      </c>
      <c r="C89" s="62" t="s">
        <v>103</v>
      </c>
      <c r="D89" s="62" t="s">
        <v>103</v>
      </c>
      <c r="E89" s="62" t="s">
        <v>103</v>
      </c>
      <c r="F89" s="62" t="s">
        <v>103</v>
      </c>
      <c r="G89" s="62" t="s">
        <v>103</v>
      </c>
      <c r="H89" s="62" t="s">
        <v>103</v>
      </c>
      <c r="I89" s="62" t="s">
        <v>103</v>
      </c>
      <c r="L89" s="61">
        <v>0</v>
      </c>
      <c r="P89" s="58"/>
      <c r="Q89" s="58"/>
      <c r="R89" s="58"/>
      <c r="S89" s="58"/>
      <c r="T89" s="62" t="s">
        <v>336</v>
      </c>
      <c r="U89" s="56" t="s">
        <v>812</v>
      </c>
      <c r="V89" s="58"/>
      <c r="W89" s="58"/>
      <c r="X89" s="58">
        <v>2</v>
      </c>
      <c r="Y89" s="58"/>
      <c r="Z89" s="58"/>
      <c r="AA89" s="58"/>
      <c r="AB89" s="56" t="s">
        <v>472</v>
      </c>
      <c r="AC89" s="56" t="s">
        <v>473</v>
      </c>
    </row>
    <row r="90" spans="1:74" x14ac:dyDescent="0.2">
      <c r="A90" s="56" t="s">
        <v>476</v>
      </c>
      <c r="B90" s="62" t="s">
        <v>103</v>
      </c>
      <c r="C90" s="62" t="s">
        <v>103</v>
      </c>
      <c r="D90" s="62" t="s">
        <v>103</v>
      </c>
      <c r="E90" s="62" t="s">
        <v>103</v>
      </c>
      <c r="F90" s="62" t="s">
        <v>103</v>
      </c>
      <c r="G90" s="62" t="s">
        <v>103</v>
      </c>
      <c r="H90" s="62" t="s">
        <v>103</v>
      </c>
      <c r="I90" s="62" t="s">
        <v>103</v>
      </c>
      <c r="L90" s="61">
        <v>0</v>
      </c>
      <c r="P90" s="58"/>
      <c r="Q90" s="58"/>
      <c r="R90" s="58"/>
      <c r="S90" s="58"/>
      <c r="T90" s="62" t="s">
        <v>336</v>
      </c>
      <c r="U90" s="56" t="s">
        <v>812</v>
      </c>
      <c r="V90" s="58"/>
      <c r="W90" s="58"/>
      <c r="X90" s="58">
        <v>2</v>
      </c>
      <c r="Y90" s="58"/>
      <c r="Z90" s="58"/>
      <c r="AA90" s="58"/>
      <c r="AB90" s="56" t="s">
        <v>474</v>
      </c>
      <c r="AC90" s="56" t="s">
        <v>475</v>
      </c>
    </row>
    <row r="91" spans="1:74" x14ac:dyDescent="0.2">
      <c r="A91" s="56" t="s">
        <v>479</v>
      </c>
      <c r="B91" s="62" t="s">
        <v>103</v>
      </c>
      <c r="C91" s="62" t="s">
        <v>103</v>
      </c>
      <c r="D91" s="62" t="s">
        <v>103</v>
      </c>
      <c r="E91" s="62" t="s">
        <v>103</v>
      </c>
      <c r="F91" s="62" t="s">
        <v>103</v>
      </c>
      <c r="G91" s="62" t="s">
        <v>103</v>
      </c>
      <c r="H91" s="62" t="s">
        <v>103</v>
      </c>
      <c r="I91" s="62" t="s">
        <v>103</v>
      </c>
      <c r="L91" s="61">
        <v>0</v>
      </c>
      <c r="P91" s="58"/>
      <c r="Q91" s="58"/>
      <c r="R91" s="58"/>
      <c r="S91" s="58"/>
      <c r="T91" s="62" t="s">
        <v>336</v>
      </c>
      <c r="U91" s="56" t="s">
        <v>812</v>
      </c>
      <c r="V91" s="58"/>
      <c r="W91" s="58"/>
      <c r="X91" s="58">
        <v>2</v>
      </c>
      <c r="Y91" s="58"/>
      <c r="Z91" s="58"/>
      <c r="AA91" s="58"/>
      <c r="AB91" s="56" t="s">
        <v>477</v>
      </c>
      <c r="AC91" s="56" t="s">
        <v>478</v>
      </c>
    </row>
    <row r="92" spans="1:74" x14ac:dyDescent="0.2">
      <c r="A92" s="56" t="s">
        <v>480</v>
      </c>
      <c r="B92" s="62" t="s">
        <v>103</v>
      </c>
      <c r="C92" s="62" t="s">
        <v>103</v>
      </c>
      <c r="D92" s="62" t="s">
        <v>103</v>
      </c>
      <c r="E92" s="62" t="s">
        <v>103</v>
      </c>
      <c r="F92" s="62" t="s">
        <v>103</v>
      </c>
      <c r="G92" s="62" t="s">
        <v>103</v>
      </c>
      <c r="H92" s="62" t="s">
        <v>103</v>
      </c>
      <c r="I92" s="62" t="s">
        <v>103</v>
      </c>
      <c r="L92" s="61">
        <v>0</v>
      </c>
      <c r="P92" s="58"/>
      <c r="Q92" s="58"/>
      <c r="R92" s="58"/>
      <c r="S92" s="58"/>
      <c r="T92" s="62" t="s">
        <v>336</v>
      </c>
      <c r="U92" s="56" t="s">
        <v>812</v>
      </c>
      <c r="V92" s="58"/>
      <c r="W92" s="58"/>
      <c r="X92" s="58">
        <v>2</v>
      </c>
      <c r="Y92" s="58"/>
      <c r="Z92" s="58"/>
      <c r="AA92" s="58"/>
      <c r="AB92" s="56" t="s">
        <v>480</v>
      </c>
      <c r="AC92" s="56" t="s">
        <v>481</v>
      </c>
      <c r="AJ92" s="60"/>
      <c r="AK92" s="60"/>
      <c r="AL92" s="60"/>
      <c r="AM92" s="60"/>
      <c r="AN92" s="60"/>
      <c r="AO92" s="60"/>
      <c r="AP92" s="60"/>
      <c r="AQ92" s="60"/>
      <c r="AR92" s="60"/>
      <c r="AS92" s="60"/>
      <c r="AT92" s="60"/>
      <c r="AU92" s="60"/>
      <c r="AV92" s="60"/>
      <c r="AW92" s="60"/>
      <c r="AX92" s="60"/>
      <c r="AY92" s="60"/>
      <c r="AZ92" s="60"/>
      <c r="BA92" s="60"/>
      <c r="BB92" s="60"/>
      <c r="BC92" s="60"/>
      <c r="BD92" s="60"/>
      <c r="BE92" s="60"/>
      <c r="BF92" s="60"/>
      <c r="BG92" s="60"/>
      <c r="BH92" s="60"/>
      <c r="BI92" s="60"/>
      <c r="BJ92" s="60"/>
      <c r="BK92" s="60"/>
      <c r="BL92" s="60"/>
      <c r="BM92" s="60"/>
      <c r="BN92" s="60"/>
      <c r="BO92" s="60"/>
      <c r="BP92" s="60"/>
      <c r="BQ92" s="60"/>
      <c r="BR92" s="60"/>
      <c r="BS92" s="60"/>
      <c r="BT92" s="60"/>
      <c r="BU92" s="60"/>
      <c r="BV92" s="60"/>
    </row>
    <row r="93" spans="1:74" x14ac:dyDescent="0.2">
      <c r="A93" s="56" t="s">
        <v>484</v>
      </c>
      <c r="B93" s="62" t="s">
        <v>103</v>
      </c>
      <c r="C93" s="62" t="s">
        <v>103</v>
      </c>
      <c r="D93" s="62" t="s">
        <v>103</v>
      </c>
      <c r="E93" s="62" t="s">
        <v>103</v>
      </c>
      <c r="F93" s="62" t="s">
        <v>103</v>
      </c>
      <c r="G93" s="62" t="s">
        <v>103</v>
      </c>
      <c r="H93" s="62" t="s">
        <v>103</v>
      </c>
      <c r="I93" s="62" t="s">
        <v>103</v>
      </c>
      <c r="L93" s="61">
        <v>0</v>
      </c>
      <c r="P93" s="58"/>
      <c r="Q93" s="58"/>
      <c r="R93" s="58"/>
      <c r="S93" s="58"/>
      <c r="T93" s="62" t="s">
        <v>336</v>
      </c>
      <c r="U93" s="56" t="s">
        <v>812</v>
      </c>
      <c r="V93" s="58"/>
      <c r="W93" s="58"/>
      <c r="X93" s="58">
        <v>2</v>
      </c>
      <c r="Y93" s="58"/>
      <c r="Z93" s="58"/>
      <c r="AA93" s="58"/>
      <c r="AB93" s="56" t="s">
        <v>482</v>
      </c>
      <c r="AC93" s="56" t="s">
        <v>483</v>
      </c>
      <c r="AJ93" s="60"/>
      <c r="AK93" s="60"/>
      <c r="AL93" s="60"/>
      <c r="AM93" s="60"/>
      <c r="AN93" s="60"/>
      <c r="AO93" s="60"/>
      <c r="AP93" s="60"/>
      <c r="AQ93" s="60"/>
      <c r="AR93" s="60"/>
      <c r="AS93" s="60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0"/>
      <c r="BE93" s="60"/>
      <c r="BF93" s="60"/>
      <c r="BG93" s="60"/>
      <c r="BH93" s="60"/>
      <c r="BI93" s="60"/>
      <c r="BJ93" s="60"/>
      <c r="BK93" s="60"/>
      <c r="BL93" s="60"/>
      <c r="BM93" s="60"/>
      <c r="BN93" s="60"/>
      <c r="BO93" s="60"/>
      <c r="BP93" s="60"/>
      <c r="BQ93" s="60"/>
      <c r="BR93" s="60"/>
      <c r="BS93" s="60"/>
      <c r="BT93" s="60"/>
      <c r="BU93" s="60"/>
      <c r="BV93" s="60"/>
    </row>
    <row r="94" spans="1:74" x14ac:dyDescent="0.2">
      <c r="A94" s="56" t="s">
        <v>487</v>
      </c>
      <c r="B94" s="62" t="s">
        <v>103</v>
      </c>
      <c r="C94" s="62" t="s">
        <v>103</v>
      </c>
      <c r="D94" s="62" t="s">
        <v>103</v>
      </c>
      <c r="E94" s="62" t="s">
        <v>103</v>
      </c>
      <c r="F94" s="62" t="s">
        <v>103</v>
      </c>
      <c r="G94" s="62" t="s">
        <v>103</v>
      </c>
      <c r="H94" s="62" t="s">
        <v>103</v>
      </c>
      <c r="I94" s="62" t="s">
        <v>103</v>
      </c>
      <c r="L94" s="61">
        <v>0</v>
      </c>
      <c r="P94" s="58"/>
      <c r="Q94" s="58"/>
      <c r="R94" s="58"/>
      <c r="S94" s="58"/>
      <c r="T94" s="62" t="s">
        <v>336</v>
      </c>
      <c r="U94" s="56" t="s">
        <v>812</v>
      </c>
      <c r="V94" s="58"/>
      <c r="W94" s="58"/>
      <c r="X94" s="58">
        <v>2</v>
      </c>
      <c r="Y94" s="58"/>
      <c r="Z94" s="58"/>
      <c r="AA94" s="58"/>
      <c r="AB94" s="56" t="s">
        <v>485</v>
      </c>
      <c r="AC94" s="56" t="s">
        <v>486</v>
      </c>
      <c r="AJ94" s="60"/>
      <c r="AK94" s="60"/>
      <c r="AL94" s="60"/>
      <c r="AM94" s="60"/>
      <c r="AN94" s="60"/>
      <c r="AO94" s="60"/>
      <c r="AP94" s="60"/>
      <c r="AQ94" s="60"/>
      <c r="AR94" s="60"/>
      <c r="AS94" s="60"/>
      <c r="AT94" s="60"/>
      <c r="AU94" s="60"/>
      <c r="AV94" s="60"/>
      <c r="AW94" s="60"/>
      <c r="AX94" s="60"/>
      <c r="AY94" s="60"/>
      <c r="AZ94" s="60"/>
      <c r="BA94" s="60"/>
      <c r="BB94" s="60"/>
      <c r="BC94" s="60"/>
      <c r="BD94" s="60"/>
      <c r="BE94" s="60"/>
      <c r="BF94" s="60"/>
      <c r="BG94" s="60"/>
      <c r="BH94" s="60"/>
      <c r="BI94" s="60"/>
      <c r="BJ94" s="60"/>
      <c r="BK94" s="60"/>
      <c r="BL94" s="60"/>
      <c r="BM94" s="60"/>
      <c r="BN94" s="60"/>
      <c r="BO94" s="60"/>
      <c r="BP94" s="60"/>
      <c r="BQ94" s="60"/>
      <c r="BR94" s="60"/>
      <c r="BS94" s="60"/>
      <c r="BT94" s="60"/>
      <c r="BU94" s="60"/>
      <c r="BV94" s="60"/>
    </row>
    <row r="95" spans="1:74" x14ac:dyDescent="0.2">
      <c r="A95" s="56" t="s">
        <v>490</v>
      </c>
      <c r="B95" s="62" t="s">
        <v>103</v>
      </c>
      <c r="C95" s="62" t="s">
        <v>103</v>
      </c>
      <c r="D95" s="62" t="s">
        <v>103</v>
      </c>
      <c r="E95" s="62" t="s">
        <v>103</v>
      </c>
      <c r="F95" s="62" t="s">
        <v>103</v>
      </c>
      <c r="G95" s="62" t="s">
        <v>103</v>
      </c>
      <c r="H95" s="62" t="s">
        <v>103</v>
      </c>
      <c r="I95" s="62" t="s">
        <v>103</v>
      </c>
      <c r="L95" s="61">
        <v>0</v>
      </c>
      <c r="P95" s="58"/>
      <c r="Q95" s="58"/>
      <c r="R95" s="58"/>
      <c r="S95" s="58"/>
      <c r="T95" s="62" t="s">
        <v>336</v>
      </c>
      <c r="U95" s="56" t="s">
        <v>812</v>
      </c>
      <c r="V95" s="58"/>
      <c r="W95" s="58"/>
      <c r="X95" s="58">
        <v>2</v>
      </c>
      <c r="Y95" s="58"/>
      <c r="Z95" s="58"/>
      <c r="AA95" s="58"/>
      <c r="AB95" s="56" t="s">
        <v>488</v>
      </c>
      <c r="AC95" s="56" t="s">
        <v>489</v>
      </c>
      <c r="AJ95" s="60"/>
      <c r="AK95" s="60"/>
      <c r="AL95" s="60"/>
      <c r="AM95" s="60"/>
      <c r="AN95" s="60"/>
      <c r="AO95" s="60"/>
      <c r="AP95" s="60"/>
      <c r="AQ95" s="60"/>
      <c r="AR95" s="60"/>
      <c r="AS95" s="60"/>
      <c r="AT95" s="60"/>
      <c r="AU95" s="60"/>
      <c r="AV95" s="60"/>
      <c r="AW95" s="60"/>
      <c r="AX95" s="60"/>
      <c r="AY95" s="60"/>
      <c r="AZ95" s="60"/>
      <c r="BA95" s="60"/>
      <c r="BB95" s="60"/>
      <c r="BC95" s="60"/>
      <c r="BD95" s="60"/>
      <c r="BE95" s="60"/>
      <c r="BF95" s="60"/>
      <c r="BG95" s="60"/>
      <c r="BH95" s="60"/>
      <c r="BI95" s="60"/>
      <c r="BJ95" s="60"/>
      <c r="BK95" s="60"/>
      <c r="BL95" s="60"/>
      <c r="BM95" s="60"/>
      <c r="BN95" s="60"/>
      <c r="BO95" s="60"/>
      <c r="BP95" s="60"/>
      <c r="BQ95" s="60"/>
      <c r="BR95" s="60"/>
      <c r="BS95" s="60"/>
      <c r="BT95" s="60"/>
      <c r="BU95" s="60"/>
      <c r="BV95" s="60"/>
    </row>
    <row r="96" spans="1:74" x14ac:dyDescent="0.2">
      <c r="A96" s="56" t="s">
        <v>491</v>
      </c>
      <c r="B96" s="62" t="s">
        <v>103</v>
      </c>
      <c r="C96" s="62" t="s">
        <v>103</v>
      </c>
      <c r="D96" s="62" t="s">
        <v>103</v>
      </c>
      <c r="E96" s="62" t="s">
        <v>103</v>
      </c>
      <c r="F96" s="62" t="s">
        <v>103</v>
      </c>
      <c r="G96" s="62" t="s">
        <v>103</v>
      </c>
      <c r="H96" s="62" t="s">
        <v>103</v>
      </c>
      <c r="I96" s="62" t="s">
        <v>103</v>
      </c>
      <c r="L96" s="61">
        <v>0</v>
      </c>
      <c r="P96" s="58"/>
      <c r="Q96" s="58"/>
      <c r="R96" s="58"/>
      <c r="S96" s="58"/>
      <c r="T96" s="62" t="s">
        <v>336</v>
      </c>
      <c r="U96" s="56" t="s">
        <v>812</v>
      </c>
      <c r="V96" s="58"/>
      <c r="W96" s="58"/>
      <c r="X96" s="58">
        <v>2</v>
      </c>
      <c r="Y96" s="58"/>
      <c r="Z96" s="58"/>
      <c r="AA96" s="58"/>
      <c r="AB96" s="56" t="s">
        <v>491</v>
      </c>
      <c r="AC96" s="56" t="s">
        <v>492</v>
      </c>
      <c r="AJ96" s="60"/>
      <c r="AK96" s="60"/>
      <c r="AL96" s="60"/>
      <c r="AM96" s="60"/>
      <c r="AN96" s="60"/>
      <c r="AO96" s="60"/>
      <c r="AP96" s="60"/>
      <c r="AQ96" s="60"/>
      <c r="AR96" s="60"/>
      <c r="AS96" s="60"/>
      <c r="AT96" s="60"/>
      <c r="AU96" s="60"/>
      <c r="AV96" s="60"/>
      <c r="AW96" s="60"/>
      <c r="AX96" s="60"/>
      <c r="AY96" s="60"/>
      <c r="AZ96" s="60"/>
      <c r="BA96" s="60"/>
      <c r="BB96" s="60"/>
      <c r="BC96" s="60"/>
      <c r="BD96" s="60"/>
      <c r="BE96" s="60"/>
      <c r="BF96" s="60"/>
      <c r="BG96" s="60"/>
      <c r="BH96" s="60"/>
      <c r="BI96" s="60"/>
      <c r="BJ96" s="60"/>
      <c r="BK96" s="60"/>
      <c r="BL96" s="60"/>
      <c r="BM96" s="60"/>
      <c r="BN96" s="60"/>
      <c r="BO96" s="60"/>
      <c r="BP96" s="60"/>
      <c r="BQ96" s="60"/>
      <c r="BR96" s="60"/>
      <c r="BS96" s="60"/>
      <c r="BT96" s="60"/>
      <c r="BU96" s="60"/>
      <c r="BV96" s="60"/>
    </row>
    <row r="97" spans="1:74" x14ac:dyDescent="0.2">
      <c r="A97" s="56" t="s">
        <v>493</v>
      </c>
      <c r="B97" s="62" t="s">
        <v>103</v>
      </c>
      <c r="C97" s="62" t="s">
        <v>103</v>
      </c>
      <c r="D97" s="62" t="s">
        <v>103</v>
      </c>
      <c r="E97" s="62" t="s">
        <v>103</v>
      </c>
      <c r="F97" s="62" t="s">
        <v>103</v>
      </c>
      <c r="G97" s="62" t="s">
        <v>103</v>
      </c>
      <c r="H97" s="62" t="s">
        <v>103</v>
      </c>
      <c r="I97" s="62" t="s">
        <v>103</v>
      </c>
      <c r="L97" s="61">
        <v>0</v>
      </c>
      <c r="P97" s="58"/>
      <c r="Q97" s="58"/>
      <c r="R97" s="58"/>
      <c r="S97" s="58"/>
      <c r="T97" s="62" t="s">
        <v>336</v>
      </c>
      <c r="U97" s="56" t="s">
        <v>812</v>
      </c>
      <c r="V97" s="58"/>
      <c r="W97" s="58"/>
      <c r="X97" s="58">
        <v>2</v>
      </c>
      <c r="Y97" s="58"/>
      <c r="Z97" s="58"/>
      <c r="AA97" s="58"/>
      <c r="AB97" s="56" t="s">
        <v>493</v>
      </c>
      <c r="AC97" s="56" t="s">
        <v>494</v>
      </c>
      <c r="AJ97" s="60"/>
      <c r="AK97" s="60"/>
      <c r="AL97" s="60"/>
      <c r="AM97" s="60"/>
      <c r="AN97" s="60"/>
      <c r="AO97" s="60"/>
      <c r="AP97" s="60"/>
      <c r="AQ97" s="60"/>
      <c r="AR97" s="60"/>
      <c r="AS97" s="60"/>
      <c r="AT97" s="60"/>
      <c r="AU97" s="60"/>
      <c r="AV97" s="60"/>
      <c r="AW97" s="60"/>
      <c r="AX97" s="60"/>
      <c r="AY97" s="60"/>
      <c r="AZ97" s="60"/>
      <c r="BA97" s="60"/>
      <c r="BB97" s="60"/>
      <c r="BC97" s="60"/>
      <c r="BD97" s="60"/>
      <c r="BE97" s="60"/>
      <c r="BF97" s="60"/>
      <c r="BG97" s="60"/>
      <c r="BH97" s="60"/>
      <c r="BI97" s="60"/>
      <c r="BJ97" s="60"/>
      <c r="BK97" s="60"/>
      <c r="BL97" s="60"/>
      <c r="BM97" s="60"/>
      <c r="BN97" s="60"/>
      <c r="BO97" s="60"/>
      <c r="BP97" s="60"/>
      <c r="BQ97" s="60"/>
      <c r="BR97" s="60"/>
      <c r="BS97" s="60"/>
      <c r="BT97" s="60"/>
      <c r="BU97" s="60"/>
      <c r="BV97" s="60"/>
    </row>
    <row r="98" spans="1:74" x14ac:dyDescent="0.2">
      <c r="A98" s="56" t="s">
        <v>497</v>
      </c>
      <c r="B98" s="62" t="s">
        <v>103</v>
      </c>
      <c r="C98" s="62" t="s">
        <v>103</v>
      </c>
      <c r="D98" s="62" t="s">
        <v>103</v>
      </c>
      <c r="E98" s="62" t="s">
        <v>103</v>
      </c>
      <c r="F98" s="62" t="s">
        <v>103</v>
      </c>
      <c r="G98" s="62" t="s">
        <v>103</v>
      </c>
      <c r="H98" s="62" t="s">
        <v>103</v>
      </c>
      <c r="I98" s="62" t="s">
        <v>103</v>
      </c>
      <c r="L98" s="61">
        <v>0</v>
      </c>
      <c r="P98" s="58"/>
      <c r="Q98" s="58"/>
      <c r="R98" s="58"/>
      <c r="S98" s="58"/>
      <c r="T98" s="62" t="s">
        <v>336</v>
      </c>
      <c r="U98" s="56" t="s">
        <v>812</v>
      </c>
      <c r="V98" s="58"/>
      <c r="W98" s="58"/>
      <c r="X98" s="58">
        <v>2</v>
      </c>
      <c r="Y98" s="58"/>
      <c r="Z98" s="58"/>
      <c r="AA98" s="58"/>
      <c r="AB98" s="56" t="s">
        <v>495</v>
      </c>
      <c r="AC98" s="56" t="s">
        <v>496</v>
      </c>
    </row>
    <row r="99" spans="1:74" x14ac:dyDescent="0.2">
      <c r="A99" s="56" t="s">
        <v>498</v>
      </c>
      <c r="B99" s="62" t="s">
        <v>103</v>
      </c>
      <c r="C99" s="62" t="s">
        <v>103</v>
      </c>
      <c r="D99" s="62" t="s">
        <v>103</v>
      </c>
      <c r="E99" s="62" t="s">
        <v>103</v>
      </c>
      <c r="F99" s="62" t="s">
        <v>103</v>
      </c>
      <c r="G99" s="62" t="s">
        <v>103</v>
      </c>
      <c r="H99" s="62" t="s">
        <v>103</v>
      </c>
      <c r="I99" s="62" t="s">
        <v>103</v>
      </c>
      <c r="L99" s="61">
        <v>0</v>
      </c>
      <c r="P99" s="58"/>
      <c r="Q99" s="58"/>
      <c r="R99" s="58"/>
      <c r="S99" s="58"/>
      <c r="T99" s="62" t="s">
        <v>336</v>
      </c>
      <c r="U99" s="56" t="s">
        <v>812</v>
      </c>
      <c r="V99" s="58"/>
      <c r="W99" s="58"/>
      <c r="X99" s="58">
        <v>2</v>
      </c>
      <c r="Y99" s="58"/>
      <c r="Z99" s="58"/>
      <c r="AA99" s="58"/>
      <c r="AB99" s="56" t="s">
        <v>498</v>
      </c>
      <c r="AC99" s="56" t="s">
        <v>499</v>
      </c>
      <c r="AJ99" s="60"/>
      <c r="AK99" s="60"/>
      <c r="AL99" s="60"/>
      <c r="AM99" s="60"/>
      <c r="AN99" s="60"/>
      <c r="AO99" s="60"/>
      <c r="AP99" s="60"/>
      <c r="AQ99" s="60"/>
      <c r="AR99" s="60"/>
      <c r="AS99" s="60"/>
      <c r="AT99" s="60"/>
      <c r="AU99" s="60"/>
      <c r="AV99" s="60"/>
      <c r="AW99" s="60"/>
      <c r="AX99" s="60"/>
      <c r="AY99" s="60"/>
      <c r="AZ99" s="60"/>
      <c r="BA99" s="60"/>
      <c r="BB99" s="60"/>
      <c r="BC99" s="60"/>
      <c r="BD99" s="60"/>
      <c r="BE99" s="60"/>
      <c r="BF99" s="60"/>
      <c r="BG99" s="60"/>
      <c r="BH99" s="60"/>
      <c r="BI99" s="60"/>
      <c r="BJ99" s="60"/>
      <c r="BK99" s="60"/>
      <c r="BL99" s="60"/>
      <c r="BM99" s="60"/>
      <c r="BN99" s="60"/>
      <c r="BO99" s="60"/>
      <c r="BP99" s="60"/>
      <c r="BQ99" s="60"/>
      <c r="BR99" s="60"/>
      <c r="BS99" s="60"/>
      <c r="BT99" s="60"/>
      <c r="BU99" s="60"/>
      <c r="BV99" s="60"/>
    </row>
    <row r="100" spans="1:74" x14ac:dyDescent="0.2">
      <c r="A100" s="56" t="s">
        <v>500</v>
      </c>
      <c r="B100" s="62" t="s">
        <v>103</v>
      </c>
      <c r="C100" s="62" t="s">
        <v>103</v>
      </c>
      <c r="D100" s="62" t="s">
        <v>103</v>
      </c>
      <c r="E100" s="62" t="s">
        <v>103</v>
      </c>
      <c r="F100" s="62" t="s">
        <v>103</v>
      </c>
      <c r="G100" s="62" t="s">
        <v>103</v>
      </c>
      <c r="H100" s="62" t="s">
        <v>103</v>
      </c>
      <c r="I100" s="62" t="s">
        <v>103</v>
      </c>
      <c r="L100" s="61">
        <v>0</v>
      </c>
      <c r="P100" s="58"/>
      <c r="Q100" s="58"/>
      <c r="R100" s="58"/>
      <c r="S100" s="58"/>
      <c r="T100" s="62" t="s">
        <v>336</v>
      </c>
      <c r="U100" s="56" t="s">
        <v>812</v>
      </c>
      <c r="V100" s="58"/>
      <c r="W100" s="58"/>
      <c r="X100" s="58">
        <v>2</v>
      </c>
      <c r="Y100" s="58"/>
      <c r="Z100" s="58"/>
      <c r="AA100" s="58"/>
      <c r="AB100" s="56" t="s">
        <v>500</v>
      </c>
      <c r="AC100" s="56" t="s">
        <v>501</v>
      </c>
    </row>
    <row r="101" spans="1:74" x14ac:dyDescent="0.2">
      <c r="A101" s="56" t="s">
        <v>504</v>
      </c>
      <c r="B101" s="62" t="s">
        <v>103</v>
      </c>
      <c r="C101" s="62" t="s">
        <v>103</v>
      </c>
      <c r="D101" s="62" t="s">
        <v>103</v>
      </c>
      <c r="E101" s="62" t="s">
        <v>103</v>
      </c>
      <c r="F101" s="62" t="s">
        <v>103</v>
      </c>
      <c r="G101" s="62" t="s">
        <v>103</v>
      </c>
      <c r="H101" s="62" t="s">
        <v>103</v>
      </c>
      <c r="I101" s="62" t="s">
        <v>103</v>
      </c>
      <c r="L101" s="61">
        <v>0</v>
      </c>
      <c r="P101" s="58"/>
      <c r="Q101" s="58"/>
      <c r="R101" s="58"/>
      <c r="S101" s="58"/>
      <c r="T101" s="62" t="s">
        <v>336</v>
      </c>
      <c r="U101" s="56" t="s">
        <v>812</v>
      </c>
      <c r="V101" s="58"/>
      <c r="W101" s="58"/>
      <c r="X101" s="58">
        <v>2</v>
      </c>
      <c r="Y101" s="58"/>
      <c r="Z101" s="58"/>
      <c r="AA101" s="58"/>
      <c r="AB101" s="56" t="s">
        <v>502</v>
      </c>
      <c r="AC101" s="56" t="s">
        <v>503</v>
      </c>
    </row>
    <row r="102" spans="1:74" x14ac:dyDescent="0.2">
      <c r="A102" s="56" t="s">
        <v>505</v>
      </c>
      <c r="B102" s="62" t="s">
        <v>103</v>
      </c>
      <c r="C102" s="62" t="s">
        <v>103</v>
      </c>
      <c r="D102" s="62" t="s">
        <v>103</v>
      </c>
      <c r="E102" s="62" t="s">
        <v>103</v>
      </c>
      <c r="F102" s="62" t="s">
        <v>103</v>
      </c>
      <c r="G102" s="62" t="s">
        <v>103</v>
      </c>
      <c r="H102" s="62" t="s">
        <v>103</v>
      </c>
      <c r="I102" s="62" t="s">
        <v>103</v>
      </c>
      <c r="L102" s="61">
        <v>0</v>
      </c>
      <c r="P102" s="58"/>
      <c r="Q102" s="58"/>
      <c r="R102" s="58"/>
      <c r="S102" s="58"/>
      <c r="T102" s="62" t="s">
        <v>336</v>
      </c>
      <c r="U102" s="56" t="s">
        <v>812</v>
      </c>
      <c r="V102" s="58"/>
      <c r="W102" s="58"/>
      <c r="X102" s="58">
        <v>2</v>
      </c>
      <c r="Y102" s="58"/>
      <c r="Z102" s="58"/>
      <c r="AA102" s="58"/>
      <c r="AB102" s="56" t="s">
        <v>505</v>
      </c>
      <c r="AC102" s="56" t="s">
        <v>506</v>
      </c>
    </row>
    <row r="103" spans="1:74" x14ac:dyDescent="0.2">
      <c r="A103" s="56" t="s">
        <v>509</v>
      </c>
      <c r="B103" s="62" t="s">
        <v>103</v>
      </c>
      <c r="C103" s="62" t="s">
        <v>103</v>
      </c>
      <c r="D103" s="62" t="s">
        <v>103</v>
      </c>
      <c r="E103" s="62" t="s">
        <v>103</v>
      </c>
      <c r="F103" s="62" t="s">
        <v>103</v>
      </c>
      <c r="G103" s="62" t="s">
        <v>103</v>
      </c>
      <c r="H103" s="62" t="s">
        <v>103</v>
      </c>
      <c r="I103" s="62" t="s">
        <v>103</v>
      </c>
      <c r="L103" s="61">
        <v>0</v>
      </c>
      <c r="P103" s="58"/>
      <c r="Q103" s="58"/>
      <c r="R103" s="58"/>
      <c r="S103" s="58"/>
      <c r="T103" s="62" t="s">
        <v>336</v>
      </c>
      <c r="U103" s="56" t="s">
        <v>812</v>
      </c>
      <c r="V103" s="58"/>
      <c r="W103" s="58"/>
      <c r="X103" s="58">
        <v>2</v>
      </c>
      <c r="Y103" s="58"/>
      <c r="Z103" s="58"/>
      <c r="AA103" s="58"/>
      <c r="AB103" s="56" t="s">
        <v>507</v>
      </c>
      <c r="AC103" s="56" t="s">
        <v>508</v>
      </c>
    </row>
    <row r="104" spans="1:74" x14ac:dyDescent="0.2">
      <c r="A104" s="56" t="s">
        <v>510</v>
      </c>
      <c r="B104" s="62" t="s">
        <v>103</v>
      </c>
      <c r="C104" s="62" t="s">
        <v>103</v>
      </c>
      <c r="D104" s="62" t="s">
        <v>103</v>
      </c>
      <c r="E104" s="62" t="s">
        <v>103</v>
      </c>
      <c r="F104" s="62" t="s">
        <v>103</v>
      </c>
      <c r="G104" s="62" t="s">
        <v>103</v>
      </c>
      <c r="H104" s="62" t="s">
        <v>103</v>
      </c>
      <c r="I104" s="62" t="s">
        <v>103</v>
      </c>
      <c r="L104" s="61">
        <v>0</v>
      </c>
      <c r="P104" s="58"/>
      <c r="Q104" s="58"/>
      <c r="R104" s="58"/>
      <c r="S104" s="58"/>
      <c r="T104" s="62" t="s">
        <v>336</v>
      </c>
      <c r="U104" s="56" t="s">
        <v>812</v>
      </c>
      <c r="V104" s="58"/>
      <c r="W104" s="58"/>
      <c r="X104" s="58">
        <v>2</v>
      </c>
      <c r="Y104" s="58"/>
      <c r="Z104" s="58"/>
      <c r="AA104" s="58"/>
      <c r="AB104" s="56" t="s">
        <v>510</v>
      </c>
      <c r="AC104" s="56" t="s">
        <v>511</v>
      </c>
      <c r="AJ104" s="60"/>
      <c r="AK104" s="60"/>
      <c r="AL104" s="60"/>
      <c r="AM104" s="60"/>
      <c r="AN104" s="60"/>
      <c r="AO104" s="60"/>
      <c r="AP104" s="60"/>
      <c r="AQ104" s="60"/>
      <c r="AR104" s="60"/>
      <c r="AS104" s="60"/>
      <c r="AT104" s="60"/>
      <c r="AU104" s="60"/>
      <c r="AV104" s="60"/>
      <c r="AW104" s="60"/>
      <c r="AX104" s="60"/>
      <c r="AY104" s="60"/>
      <c r="AZ104" s="60"/>
      <c r="BA104" s="60"/>
      <c r="BB104" s="60"/>
      <c r="BC104" s="60"/>
      <c r="BD104" s="60"/>
      <c r="BE104" s="60"/>
      <c r="BF104" s="60"/>
      <c r="BG104" s="60"/>
      <c r="BH104" s="60"/>
      <c r="BI104" s="60"/>
      <c r="BJ104" s="60"/>
      <c r="BK104" s="60"/>
      <c r="BL104" s="60"/>
      <c r="BM104" s="60"/>
      <c r="BN104" s="60"/>
      <c r="BO104" s="60"/>
      <c r="BP104" s="60"/>
      <c r="BQ104" s="60"/>
      <c r="BR104" s="60"/>
      <c r="BS104" s="60"/>
      <c r="BT104" s="60"/>
      <c r="BU104" s="60"/>
      <c r="BV104" s="60"/>
    </row>
    <row r="105" spans="1:74" x14ac:dyDescent="0.2">
      <c r="A105" s="56" t="s">
        <v>512</v>
      </c>
      <c r="B105" s="62" t="s">
        <v>103</v>
      </c>
      <c r="C105" s="62" t="s">
        <v>103</v>
      </c>
      <c r="D105" s="62" t="s">
        <v>103</v>
      </c>
      <c r="E105" s="62" t="s">
        <v>103</v>
      </c>
      <c r="F105" s="62" t="s">
        <v>103</v>
      </c>
      <c r="G105" s="62" t="s">
        <v>103</v>
      </c>
      <c r="H105" s="62" t="s">
        <v>103</v>
      </c>
      <c r="I105" s="62" t="s">
        <v>103</v>
      </c>
      <c r="L105" s="61">
        <v>0</v>
      </c>
      <c r="P105" s="58"/>
      <c r="Q105" s="58"/>
      <c r="R105" s="58"/>
      <c r="S105" s="58"/>
      <c r="T105" s="62" t="s">
        <v>336</v>
      </c>
      <c r="U105" s="56" t="s">
        <v>812</v>
      </c>
      <c r="V105" s="58"/>
      <c r="W105" s="58"/>
      <c r="X105" s="58">
        <v>2</v>
      </c>
      <c r="Y105" s="58"/>
      <c r="Z105" s="58"/>
      <c r="AA105" s="58"/>
      <c r="AB105" s="56" t="s">
        <v>512</v>
      </c>
      <c r="AC105" s="56" t="s">
        <v>513</v>
      </c>
    </row>
    <row r="106" spans="1:74" x14ac:dyDescent="0.2">
      <c r="A106" s="56" t="s">
        <v>516</v>
      </c>
      <c r="B106" s="62" t="s">
        <v>103</v>
      </c>
      <c r="C106" s="62" t="s">
        <v>103</v>
      </c>
      <c r="D106" s="62" t="s">
        <v>103</v>
      </c>
      <c r="E106" s="62" t="s">
        <v>103</v>
      </c>
      <c r="F106" s="62" t="s">
        <v>103</v>
      </c>
      <c r="G106" s="62" t="s">
        <v>103</v>
      </c>
      <c r="H106" s="62" t="s">
        <v>103</v>
      </c>
      <c r="I106" s="62" t="s">
        <v>103</v>
      </c>
      <c r="L106" s="61">
        <v>0</v>
      </c>
      <c r="P106" s="58"/>
      <c r="Q106" s="58"/>
      <c r="R106" s="58"/>
      <c r="S106" s="58"/>
      <c r="T106" s="62" t="s">
        <v>336</v>
      </c>
      <c r="U106" s="56" t="s">
        <v>812</v>
      </c>
      <c r="V106" s="58"/>
      <c r="W106" s="58"/>
      <c r="X106" s="58">
        <v>2</v>
      </c>
      <c r="Y106" s="58"/>
      <c r="Z106" s="58"/>
      <c r="AA106" s="58"/>
      <c r="AB106" s="56" t="s">
        <v>514</v>
      </c>
      <c r="AC106" s="56" t="s">
        <v>515</v>
      </c>
    </row>
    <row r="107" spans="1:74" x14ac:dyDescent="0.2">
      <c r="A107" s="56" t="s">
        <v>517</v>
      </c>
      <c r="B107" s="62" t="s">
        <v>103</v>
      </c>
      <c r="C107" s="62" t="s">
        <v>103</v>
      </c>
      <c r="D107" s="62" t="s">
        <v>103</v>
      </c>
      <c r="E107" s="62" t="s">
        <v>103</v>
      </c>
      <c r="F107" s="62" t="s">
        <v>103</v>
      </c>
      <c r="G107" s="62" t="s">
        <v>103</v>
      </c>
      <c r="H107" s="62" t="s">
        <v>103</v>
      </c>
      <c r="I107" s="62" t="s">
        <v>103</v>
      </c>
      <c r="L107" s="61">
        <v>0</v>
      </c>
      <c r="P107" s="58"/>
      <c r="Q107" s="58"/>
      <c r="R107" s="58"/>
      <c r="S107" s="58"/>
      <c r="T107" s="62" t="s">
        <v>336</v>
      </c>
      <c r="U107" s="56" t="s">
        <v>812</v>
      </c>
      <c r="V107" s="58"/>
      <c r="W107" s="58"/>
      <c r="X107" s="58">
        <v>2</v>
      </c>
      <c r="Y107" s="58"/>
      <c r="Z107" s="58"/>
      <c r="AA107" s="58"/>
      <c r="AB107" s="56" t="s">
        <v>517</v>
      </c>
      <c r="AC107" s="56" t="s">
        <v>518</v>
      </c>
    </row>
    <row r="108" spans="1:74" x14ac:dyDescent="0.2">
      <c r="A108" s="56" t="s">
        <v>519</v>
      </c>
      <c r="B108" s="62" t="s">
        <v>103</v>
      </c>
      <c r="C108" s="62" t="s">
        <v>103</v>
      </c>
      <c r="D108" s="62" t="s">
        <v>103</v>
      </c>
      <c r="E108" s="62" t="s">
        <v>103</v>
      </c>
      <c r="F108" s="62" t="s">
        <v>103</v>
      </c>
      <c r="G108" s="62" t="s">
        <v>103</v>
      </c>
      <c r="H108" s="62" t="s">
        <v>103</v>
      </c>
      <c r="I108" s="62" t="s">
        <v>103</v>
      </c>
      <c r="L108" s="61">
        <v>0</v>
      </c>
      <c r="P108" s="58"/>
      <c r="Q108" s="58"/>
      <c r="R108" s="58"/>
      <c r="S108" s="58"/>
      <c r="T108" s="62" t="s">
        <v>336</v>
      </c>
      <c r="U108" s="56" t="s">
        <v>812</v>
      </c>
      <c r="V108" s="58"/>
      <c r="W108" s="58"/>
      <c r="X108" s="58">
        <v>2</v>
      </c>
      <c r="Y108" s="58"/>
      <c r="Z108" s="58"/>
      <c r="AA108" s="58"/>
      <c r="AB108" s="56" t="s">
        <v>519</v>
      </c>
      <c r="AC108" s="56" t="s">
        <v>520</v>
      </c>
      <c r="AJ108" s="60"/>
      <c r="AK108" s="60"/>
      <c r="AL108" s="60"/>
      <c r="AM108" s="60"/>
      <c r="AN108" s="60"/>
      <c r="AO108" s="60"/>
      <c r="AP108" s="60"/>
      <c r="AQ108" s="60"/>
      <c r="AR108" s="60"/>
      <c r="AS108" s="60"/>
      <c r="AT108" s="60"/>
      <c r="AU108" s="60"/>
      <c r="AV108" s="60"/>
      <c r="AW108" s="60"/>
      <c r="AX108" s="60"/>
      <c r="AY108" s="60"/>
      <c r="AZ108" s="60"/>
      <c r="BA108" s="60"/>
      <c r="BB108" s="60"/>
      <c r="BC108" s="60"/>
      <c r="BD108" s="60"/>
      <c r="BE108" s="60"/>
      <c r="BF108" s="60"/>
      <c r="BG108" s="60"/>
      <c r="BH108" s="60"/>
      <c r="BI108" s="60"/>
      <c r="BJ108" s="60"/>
      <c r="BK108" s="60"/>
      <c r="BL108" s="60"/>
      <c r="BM108" s="60"/>
      <c r="BN108" s="60"/>
      <c r="BO108" s="60"/>
      <c r="BP108" s="60"/>
      <c r="BQ108" s="60"/>
      <c r="BR108" s="60"/>
      <c r="BS108" s="60"/>
      <c r="BT108" s="60"/>
      <c r="BU108" s="60"/>
      <c r="BV108" s="60"/>
    </row>
    <row r="109" spans="1:74" x14ac:dyDescent="0.2">
      <c r="A109" s="56" t="s">
        <v>521</v>
      </c>
      <c r="B109" s="62" t="s">
        <v>103</v>
      </c>
      <c r="C109" s="62" t="s">
        <v>103</v>
      </c>
      <c r="D109" s="62" t="s">
        <v>103</v>
      </c>
      <c r="E109" s="62" t="s">
        <v>103</v>
      </c>
      <c r="F109" s="62" t="s">
        <v>103</v>
      </c>
      <c r="G109" s="62" t="s">
        <v>103</v>
      </c>
      <c r="H109" s="62" t="s">
        <v>103</v>
      </c>
      <c r="I109" s="62" t="s">
        <v>103</v>
      </c>
      <c r="L109" s="61">
        <v>0</v>
      </c>
      <c r="P109" s="58"/>
      <c r="Q109" s="58"/>
      <c r="R109" s="58"/>
      <c r="S109" s="58"/>
      <c r="T109" s="62" t="s">
        <v>336</v>
      </c>
      <c r="U109" s="56" t="s">
        <v>812</v>
      </c>
      <c r="V109" s="58"/>
      <c r="W109" s="58"/>
      <c r="X109" s="58">
        <v>2</v>
      </c>
      <c r="Y109" s="58"/>
      <c r="Z109" s="58"/>
      <c r="AA109" s="58"/>
      <c r="AB109" s="56" t="s">
        <v>521</v>
      </c>
      <c r="AC109" s="56" t="s">
        <v>522</v>
      </c>
    </row>
    <row r="110" spans="1:74" x14ac:dyDescent="0.2">
      <c r="A110" s="56" t="s">
        <v>525</v>
      </c>
      <c r="B110" s="62" t="s">
        <v>103</v>
      </c>
      <c r="C110" s="62" t="s">
        <v>103</v>
      </c>
      <c r="D110" s="62" t="s">
        <v>103</v>
      </c>
      <c r="E110" s="62" t="s">
        <v>103</v>
      </c>
      <c r="F110" s="62" t="s">
        <v>103</v>
      </c>
      <c r="G110" s="62" t="s">
        <v>103</v>
      </c>
      <c r="H110" s="62" t="s">
        <v>103</v>
      </c>
      <c r="I110" s="62" t="s">
        <v>103</v>
      </c>
      <c r="L110" s="61">
        <v>0</v>
      </c>
      <c r="P110" s="58"/>
      <c r="Q110" s="58"/>
      <c r="R110" s="58"/>
      <c r="S110" s="58"/>
      <c r="T110" s="62" t="s">
        <v>336</v>
      </c>
      <c r="U110" s="56" t="s">
        <v>812</v>
      </c>
      <c r="V110" s="58"/>
      <c r="W110" s="58"/>
      <c r="X110" s="58">
        <v>2</v>
      </c>
      <c r="Y110" s="58"/>
      <c r="Z110" s="58"/>
      <c r="AA110" s="58"/>
      <c r="AB110" s="56" t="s">
        <v>523</v>
      </c>
      <c r="AC110" s="56" t="s">
        <v>524</v>
      </c>
    </row>
    <row r="111" spans="1:74" x14ac:dyDescent="0.2">
      <c r="A111" s="56" t="s">
        <v>526</v>
      </c>
      <c r="B111" s="62" t="s">
        <v>103</v>
      </c>
      <c r="C111" s="62" t="s">
        <v>103</v>
      </c>
      <c r="D111" s="62" t="s">
        <v>103</v>
      </c>
      <c r="E111" s="62" t="s">
        <v>103</v>
      </c>
      <c r="F111" s="62" t="s">
        <v>103</v>
      </c>
      <c r="G111" s="62" t="s">
        <v>103</v>
      </c>
      <c r="H111" s="62" t="s">
        <v>103</v>
      </c>
      <c r="I111" s="62" t="s">
        <v>103</v>
      </c>
      <c r="L111" s="61">
        <v>0</v>
      </c>
      <c r="P111" s="58"/>
      <c r="Q111" s="58"/>
      <c r="R111" s="58"/>
      <c r="S111" s="58"/>
      <c r="T111" s="62" t="s">
        <v>336</v>
      </c>
      <c r="U111" s="56" t="s">
        <v>812</v>
      </c>
      <c r="V111" s="58"/>
      <c r="W111" s="58"/>
      <c r="X111" s="58">
        <v>2</v>
      </c>
      <c r="Y111" s="58"/>
      <c r="Z111" s="58"/>
      <c r="AA111" s="58"/>
      <c r="AB111" s="56" t="s">
        <v>526</v>
      </c>
      <c r="AC111" s="56" t="s">
        <v>527</v>
      </c>
    </row>
    <row r="112" spans="1:74" x14ac:dyDescent="0.2">
      <c r="A112" s="56" t="s">
        <v>528</v>
      </c>
      <c r="B112" s="62" t="s">
        <v>103</v>
      </c>
      <c r="C112" s="62" t="s">
        <v>103</v>
      </c>
      <c r="D112" s="62" t="s">
        <v>103</v>
      </c>
      <c r="E112" s="62" t="s">
        <v>103</v>
      </c>
      <c r="F112" s="62" t="s">
        <v>103</v>
      </c>
      <c r="G112" s="62" t="s">
        <v>103</v>
      </c>
      <c r="H112" s="62" t="s">
        <v>103</v>
      </c>
      <c r="I112" s="62" t="s">
        <v>103</v>
      </c>
      <c r="L112" s="61">
        <v>0</v>
      </c>
      <c r="P112" s="58"/>
      <c r="Q112" s="58"/>
      <c r="R112" s="58"/>
      <c r="S112" s="58"/>
      <c r="T112" s="62" t="s">
        <v>336</v>
      </c>
      <c r="U112" s="56" t="s">
        <v>812</v>
      </c>
      <c r="V112" s="58"/>
      <c r="W112" s="58"/>
      <c r="X112" s="58">
        <v>2</v>
      </c>
      <c r="Y112" s="58"/>
      <c r="Z112" s="58"/>
      <c r="AA112" s="58"/>
      <c r="AB112" s="56" t="s">
        <v>528</v>
      </c>
      <c r="AC112" s="56" t="s">
        <v>529</v>
      </c>
    </row>
    <row r="113" spans="1:74" x14ac:dyDescent="0.2">
      <c r="A113" s="56" t="s">
        <v>530</v>
      </c>
      <c r="B113" s="62" t="s">
        <v>103</v>
      </c>
      <c r="C113" s="62" t="s">
        <v>103</v>
      </c>
      <c r="D113" s="62" t="s">
        <v>103</v>
      </c>
      <c r="E113" s="62" t="s">
        <v>103</v>
      </c>
      <c r="F113" s="62" t="s">
        <v>103</v>
      </c>
      <c r="G113" s="62" t="s">
        <v>103</v>
      </c>
      <c r="H113" s="62" t="s">
        <v>103</v>
      </c>
      <c r="I113" s="62" t="s">
        <v>103</v>
      </c>
      <c r="L113" s="61">
        <v>0</v>
      </c>
      <c r="P113" s="58"/>
      <c r="Q113" s="58"/>
      <c r="R113" s="58"/>
      <c r="S113" s="58"/>
      <c r="T113" s="62" t="s">
        <v>336</v>
      </c>
      <c r="U113" s="56" t="s">
        <v>812</v>
      </c>
      <c r="V113" s="58"/>
      <c r="W113" s="58"/>
      <c r="X113" s="58">
        <v>2</v>
      </c>
      <c r="Y113" s="58"/>
      <c r="Z113" s="58"/>
      <c r="AA113" s="58"/>
      <c r="AB113" s="56" t="s">
        <v>530</v>
      </c>
      <c r="AC113" s="56" t="s">
        <v>531</v>
      </c>
    </row>
    <row r="114" spans="1:74" x14ac:dyDescent="0.2">
      <c r="A114" s="56" t="s">
        <v>532</v>
      </c>
      <c r="B114" s="62" t="s">
        <v>103</v>
      </c>
      <c r="C114" s="62" t="s">
        <v>103</v>
      </c>
      <c r="D114" s="62" t="s">
        <v>103</v>
      </c>
      <c r="E114" s="62" t="s">
        <v>103</v>
      </c>
      <c r="F114" s="62" t="s">
        <v>103</v>
      </c>
      <c r="G114" s="62" t="s">
        <v>103</v>
      </c>
      <c r="H114" s="62" t="s">
        <v>103</v>
      </c>
      <c r="I114" s="62" t="s">
        <v>103</v>
      </c>
      <c r="L114" s="61">
        <v>0</v>
      </c>
      <c r="P114" s="58"/>
      <c r="Q114" s="58"/>
      <c r="R114" s="58"/>
      <c r="S114" s="58"/>
      <c r="T114" s="62" t="s">
        <v>336</v>
      </c>
      <c r="U114" s="56" t="s">
        <v>812</v>
      </c>
      <c r="V114" s="58"/>
      <c r="W114" s="58"/>
      <c r="X114" s="58">
        <v>2</v>
      </c>
      <c r="Y114" s="58"/>
      <c r="Z114" s="58"/>
      <c r="AA114" s="58"/>
      <c r="AB114" s="56" t="s">
        <v>532</v>
      </c>
      <c r="AC114" s="56" t="s">
        <v>533</v>
      </c>
    </row>
    <row r="115" spans="1:74" x14ac:dyDescent="0.2">
      <c r="A115" s="56" t="s">
        <v>534</v>
      </c>
      <c r="B115" s="62" t="s">
        <v>103</v>
      </c>
      <c r="C115" s="62" t="s">
        <v>103</v>
      </c>
      <c r="D115" s="62" t="s">
        <v>103</v>
      </c>
      <c r="E115" s="62" t="s">
        <v>103</v>
      </c>
      <c r="F115" s="62" t="s">
        <v>103</v>
      </c>
      <c r="G115" s="62" t="s">
        <v>103</v>
      </c>
      <c r="H115" s="62" t="s">
        <v>103</v>
      </c>
      <c r="I115" s="62" t="s">
        <v>103</v>
      </c>
      <c r="L115" s="61">
        <v>0</v>
      </c>
      <c r="P115" s="58"/>
      <c r="Q115" s="58"/>
      <c r="R115" s="58"/>
      <c r="S115" s="58"/>
      <c r="T115" s="62" t="s">
        <v>336</v>
      </c>
      <c r="U115" s="56" t="s">
        <v>812</v>
      </c>
      <c r="V115" s="58"/>
      <c r="W115" s="58"/>
      <c r="X115" s="58">
        <v>2</v>
      </c>
      <c r="Y115" s="58"/>
      <c r="Z115" s="58"/>
      <c r="AA115" s="58"/>
      <c r="AB115" s="56" t="s">
        <v>534</v>
      </c>
      <c r="AC115" s="56" t="s">
        <v>535</v>
      </c>
    </row>
    <row r="116" spans="1:74" x14ac:dyDescent="0.2">
      <c r="A116" s="56" t="s">
        <v>536</v>
      </c>
      <c r="B116" s="62" t="s">
        <v>103</v>
      </c>
      <c r="C116" s="62" t="s">
        <v>103</v>
      </c>
      <c r="D116" s="62" t="s">
        <v>103</v>
      </c>
      <c r="E116" s="62" t="s">
        <v>103</v>
      </c>
      <c r="F116" s="62" t="s">
        <v>103</v>
      </c>
      <c r="G116" s="62" t="s">
        <v>103</v>
      </c>
      <c r="H116" s="62" t="s">
        <v>103</v>
      </c>
      <c r="I116" s="62" t="s">
        <v>103</v>
      </c>
      <c r="L116" s="61">
        <v>0</v>
      </c>
      <c r="P116" s="58"/>
      <c r="Q116" s="58"/>
      <c r="R116" s="58"/>
      <c r="S116" s="58"/>
      <c r="T116" s="62" t="s">
        <v>336</v>
      </c>
      <c r="U116" s="56" t="s">
        <v>812</v>
      </c>
      <c r="V116" s="58"/>
      <c r="W116" s="58"/>
      <c r="X116" s="58">
        <v>2</v>
      </c>
      <c r="Y116" s="58"/>
      <c r="Z116" s="58"/>
      <c r="AA116" s="58"/>
      <c r="AB116" s="56" t="s">
        <v>536</v>
      </c>
      <c r="AC116" s="56" t="s">
        <v>537</v>
      </c>
    </row>
    <row r="117" spans="1:74" x14ac:dyDescent="0.2">
      <c r="A117" s="56" t="s">
        <v>540</v>
      </c>
      <c r="B117" s="62" t="s">
        <v>103</v>
      </c>
      <c r="C117" s="62" t="s">
        <v>103</v>
      </c>
      <c r="D117" s="62" t="s">
        <v>103</v>
      </c>
      <c r="E117" s="62" t="s">
        <v>103</v>
      </c>
      <c r="F117" s="62" t="s">
        <v>103</v>
      </c>
      <c r="G117" s="62" t="s">
        <v>103</v>
      </c>
      <c r="H117" s="62" t="s">
        <v>103</v>
      </c>
      <c r="I117" s="62" t="s">
        <v>103</v>
      </c>
      <c r="L117" s="61">
        <v>0</v>
      </c>
      <c r="P117" s="58"/>
      <c r="Q117" s="58"/>
      <c r="R117" s="58"/>
      <c r="S117" s="58"/>
      <c r="T117" s="62" t="s">
        <v>336</v>
      </c>
      <c r="U117" s="56" t="s">
        <v>812</v>
      </c>
      <c r="V117" s="58"/>
      <c r="W117" s="58"/>
      <c r="X117" s="58">
        <v>2</v>
      </c>
      <c r="Y117" s="58"/>
      <c r="Z117" s="58"/>
      <c r="AA117" s="58"/>
      <c r="AB117" s="56" t="s">
        <v>538</v>
      </c>
      <c r="AC117" s="56" t="s">
        <v>539</v>
      </c>
    </row>
    <row r="118" spans="1:74" x14ac:dyDescent="0.2">
      <c r="A118" s="56" t="s">
        <v>543</v>
      </c>
      <c r="B118" s="62" t="s">
        <v>103</v>
      </c>
      <c r="C118" s="62" t="s">
        <v>103</v>
      </c>
      <c r="D118" s="62" t="s">
        <v>103</v>
      </c>
      <c r="E118" s="62" t="s">
        <v>103</v>
      </c>
      <c r="F118" s="62" t="s">
        <v>103</v>
      </c>
      <c r="G118" s="62" t="s">
        <v>103</v>
      </c>
      <c r="H118" s="62" t="s">
        <v>103</v>
      </c>
      <c r="I118" s="62" t="s">
        <v>103</v>
      </c>
      <c r="L118" s="61">
        <v>0</v>
      </c>
      <c r="P118" s="58"/>
      <c r="Q118" s="58"/>
      <c r="R118" s="58"/>
      <c r="S118" s="58"/>
      <c r="T118" s="62" t="s">
        <v>336</v>
      </c>
      <c r="U118" s="56" t="s">
        <v>812</v>
      </c>
      <c r="V118" s="58"/>
      <c r="W118" s="58"/>
      <c r="X118" s="58">
        <v>2</v>
      </c>
      <c r="Y118" s="58"/>
      <c r="Z118" s="58"/>
      <c r="AA118" s="58"/>
      <c r="AB118" s="56" t="s">
        <v>541</v>
      </c>
      <c r="AC118" s="56" t="s">
        <v>542</v>
      </c>
    </row>
    <row r="119" spans="1:74" x14ac:dyDescent="0.2">
      <c r="A119" s="56" t="s">
        <v>546</v>
      </c>
      <c r="B119" s="62" t="s">
        <v>103</v>
      </c>
      <c r="C119" s="62" t="s">
        <v>103</v>
      </c>
      <c r="D119" s="62" t="s">
        <v>103</v>
      </c>
      <c r="E119" s="62" t="s">
        <v>103</v>
      </c>
      <c r="F119" s="62" t="s">
        <v>103</v>
      </c>
      <c r="G119" s="62" t="s">
        <v>103</v>
      </c>
      <c r="H119" s="62" t="s">
        <v>103</v>
      </c>
      <c r="I119" s="62" t="s">
        <v>103</v>
      </c>
      <c r="L119" s="61">
        <v>0</v>
      </c>
      <c r="P119" s="58"/>
      <c r="Q119" s="58"/>
      <c r="R119" s="58"/>
      <c r="S119" s="58"/>
      <c r="T119" s="62" t="s">
        <v>336</v>
      </c>
      <c r="U119" s="56" t="s">
        <v>812</v>
      </c>
      <c r="V119" s="58"/>
      <c r="W119" s="58"/>
      <c r="X119" s="58">
        <v>2</v>
      </c>
      <c r="Y119" s="58"/>
      <c r="Z119" s="58"/>
      <c r="AA119" s="58"/>
      <c r="AB119" s="56" t="s">
        <v>544</v>
      </c>
      <c r="AC119" s="56" t="s">
        <v>545</v>
      </c>
      <c r="AJ119" s="60"/>
      <c r="AK119" s="60"/>
      <c r="AL119" s="60"/>
      <c r="AM119" s="60"/>
      <c r="AN119" s="60"/>
      <c r="AO119" s="60"/>
      <c r="AP119" s="60"/>
      <c r="AQ119" s="60"/>
      <c r="AR119" s="60"/>
      <c r="AS119" s="60"/>
      <c r="AT119" s="60"/>
      <c r="AU119" s="60"/>
      <c r="AV119" s="60"/>
      <c r="AW119" s="60"/>
      <c r="AX119" s="60"/>
      <c r="AY119" s="60"/>
      <c r="AZ119" s="60"/>
      <c r="BA119" s="60"/>
      <c r="BB119" s="60"/>
      <c r="BC119" s="60"/>
      <c r="BD119" s="60"/>
      <c r="BE119" s="60"/>
      <c r="BF119" s="60"/>
      <c r="BG119" s="60"/>
      <c r="BH119" s="60"/>
      <c r="BI119" s="60"/>
      <c r="BJ119" s="60"/>
      <c r="BK119" s="60"/>
      <c r="BL119" s="60"/>
      <c r="BM119" s="60"/>
      <c r="BN119" s="60"/>
      <c r="BO119" s="60"/>
      <c r="BP119" s="60"/>
      <c r="BQ119" s="60"/>
      <c r="BR119" s="60"/>
      <c r="BS119" s="60"/>
      <c r="BT119" s="60"/>
      <c r="BU119" s="60"/>
      <c r="BV119" s="60"/>
    </row>
    <row r="120" spans="1:74" x14ac:dyDescent="0.2">
      <c r="A120" s="56" t="s">
        <v>547</v>
      </c>
      <c r="B120" s="62" t="s">
        <v>103</v>
      </c>
      <c r="C120" s="62" t="s">
        <v>103</v>
      </c>
      <c r="D120" s="62" t="s">
        <v>103</v>
      </c>
      <c r="E120" s="62" t="s">
        <v>103</v>
      </c>
      <c r="F120" s="62" t="s">
        <v>103</v>
      </c>
      <c r="G120" s="62" t="s">
        <v>103</v>
      </c>
      <c r="H120" s="62" t="s">
        <v>103</v>
      </c>
      <c r="I120" s="62" t="s">
        <v>103</v>
      </c>
      <c r="L120" s="61">
        <v>0</v>
      </c>
      <c r="P120" s="58"/>
      <c r="Q120" s="58"/>
      <c r="R120" s="58"/>
      <c r="S120" s="58"/>
      <c r="T120" s="62" t="s">
        <v>336</v>
      </c>
      <c r="U120" s="56" t="s">
        <v>812</v>
      </c>
      <c r="V120" s="58"/>
      <c r="W120" s="58"/>
      <c r="X120" s="58">
        <v>2</v>
      </c>
      <c r="Y120" s="58"/>
      <c r="Z120" s="58"/>
      <c r="AA120" s="58"/>
      <c r="AB120" s="56" t="s">
        <v>547</v>
      </c>
      <c r="AC120" s="56" t="s">
        <v>548</v>
      </c>
    </row>
    <row r="121" spans="1:74" x14ac:dyDescent="0.2">
      <c r="A121" s="56" t="s">
        <v>551</v>
      </c>
      <c r="B121" s="62" t="s">
        <v>103</v>
      </c>
      <c r="C121" s="62" t="s">
        <v>103</v>
      </c>
      <c r="D121" s="62" t="s">
        <v>103</v>
      </c>
      <c r="E121" s="62" t="s">
        <v>103</v>
      </c>
      <c r="F121" s="62" t="s">
        <v>103</v>
      </c>
      <c r="G121" s="62" t="s">
        <v>103</v>
      </c>
      <c r="H121" s="62" t="s">
        <v>103</v>
      </c>
      <c r="I121" s="62" t="s">
        <v>103</v>
      </c>
      <c r="L121" s="61">
        <v>0</v>
      </c>
      <c r="P121" s="58"/>
      <c r="Q121" s="58"/>
      <c r="R121" s="58"/>
      <c r="S121" s="58"/>
      <c r="T121" s="62" t="s">
        <v>336</v>
      </c>
      <c r="U121" s="56" t="s">
        <v>812</v>
      </c>
      <c r="V121" s="58"/>
      <c r="W121" s="58"/>
      <c r="X121" s="58">
        <v>2</v>
      </c>
      <c r="Y121" s="58"/>
      <c r="Z121" s="58"/>
      <c r="AA121" s="58"/>
      <c r="AB121" s="56" t="s">
        <v>549</v>
      </c>
      <c r="AC121" s="56" t="s">
        <v>550</v>
      </c>
    </row>
    <row r="122" spans="1:74" x14ac:dyDescent="0.2">
      <c r="A122" s="56" t="s">
        <v>552</v>
      </c>
      <c r="B122" s="62" t="s">
        <v>103</v>
      </c>
      <c r="C122" s="62" t="s">
        <v>103</v>
      </c>
      <c r="D122" s="62" t="s">
        <v>103</v>
      </c>
      <c r="E122" s="62" t="s">
        <v>103</v>
      </c>
      <c r="F122" s="62" t="s">
        <v>103</v>
      </c>
      <c r="G122" s="62" t="s">
        <v>103</v>
      </c>
      <c r="H122" s="62" t="s">
        <v>103</v>
      </c>
      <c r="I122" s="62" t="s">
        <v>103</v>
      </c>
      <c r="L122" s="61">
        <v>0</v>
      </c>
      <c r="P122" s="58"/>
      <c r="Q122" s="58"/>
      <c r="R122" s="58"/>
      <c r="S122" s="58"/>
      <c r="T122" s="62" t="s">
        <v>336</v>
      </c>
      <c r="U122" s="56" t="s">
        <v>812</v>
      </c>
      <c r="V122" s="58"/>
      <c r="W122" s="58"/>
      <c r="X122" s="58">
        <v>2</v>
      </c>
      <c r="Y122" s="58"/>
      <c r="Z122" s="58"/>
      <c r="AA122" s="58"/>
      <c r="AB122" s="56" t="s">
        <v>552</v>
      </c>
      <c r="AC122" s="56" t="s">
        <v>553</v>
      </c>
    </row>
    <row r="123" spans="1:74" x14ac:dyDescent="0.2">
      <c r="A123" s="56" t="s">
        <v>554</v>
      </c>
      <c r="B123" s="62" t="s">
        <v>103</v>
      </c>
      <c r="C123" s="62" t="s">
        <v>103</v>
      </c>
      <c r="D123" s="62" t="s">
        <v>103</v>
      </c>
      <c r="E123" s="62" t="s">
        <v>103</v>
      </c>
      <c r="F123" s="62" t="s">
        <v>103</v>
      </c>
      <c r="G123" s="62" t="s">
        <v>103</v>
      </c>
      <c r="H123" s="62" t="s">
        <v>103</v>
      </c>
      <c r="I123" s="62" t="s">
        <v>103</v>
      </c>
      <c r="L123" s="61">
        <v>0</v>
      </c>
      <c r="P123" s="58"/>
      <c r="Q123" s="58"/>
      <c r="R123" s="58"/>
      <c r="S123" s="58"/>
      <c r="T123" s="62" t="s">
        <v>336</v>
      </c>
      <c r="U123" s="56" t="s">
        <v>812</v>
      </c>
      <c r="V123" s="58"/>
      <c r="W123" s="58"/>
      <c r="X123" s="58">
        <v>2</v>
      </c>
      <c r="Y123" s="58"/>
      <c r="Z123" s="58"/>
      <c r="AA123" s="58"/>
      <c r="AB123" s="56" t="s">
        <v>554</v>
      </c>
      <c r="AC123" s="56" t="s">
        <v>555</v>
      </c>
    </row>
    <row r="124" spans="1:74" x14ac:dyDescent="0.2">
      <c r="A124" s="56" t="s">
        <v>556</v>
      </c>
      <c r="B124" s="62" t="s">
        <v>103</v>
      </c>
      <c r="C124" s="62" t="s">
        <v>103</v>
      </c>
      <c r="D124" s="62" t="s">
        <v>103</v>
      </c>
      <c r="E124" s="62" t="s">
        <v>103</v>
      </c>
      <c r="F124" s="62" t="s">
        <v>103</v>
      </c>
      <c r="G124" s="62" t="s">
        <v>103</v>
      </c>
      <c r="H124" s="62" t="s">
        <v>103</v>
      </c>
      <c r="I124" s="62" t="s">
        <v>103</v>
      </c>
      <c r="L124" s="61">
        <v>0</v>
      </c>
      <c r="P124" s="58"/>
      <c r="Q124" s="58"/>
      <c r="R124" s="58"/>
      <c r="S124" s="58"/>
      <c r="T124" s="62" t="s">
        <v>336</v>
      </c>
      <c r="U124" s="56" t="s">
        <v>812</v>
      </c>
      <c r="V124" s="58"/>
      <c r="W124" s="58"/>
      <c r="X124" s="58">
        <v>2</v>
      </c>
      <c r="Y124" s="58"/>
      <c r="Z124" s="58"/>
      <c r="AA124" s="58"/>
      <c r="AB124" s="56" t="s">
        <v>556</v>
      </c>
      <c r="AC124" s="56" t="s">
        <v>557</v>
      </c>
      <c r="AJ124" s="60"/>
      <c r="AK124" s="60"/>
      <c r="AL124" s="60"/>
      <c r="AM124" s="60"/>
      <c r="AN124" s="60"/>
      <c r="AO124" s="60"/>
      <c r="AP124" s="60"/>
      <c r="AQ124" s="60"/>
      <c r="AR124" s="60"/>
      <c r="AS124" s="60"/>
      <c r="AT124" s="60"/>
      <c r="AU124" s="60"/>
      <c r="AV124" s="60"/>
      <c r="AW124" s="60"/>
      <c r="AX124" s="60"/>
      <c r="AY124" s="60"/>
      <c r="AZ124" s="60"/>
      <c r="BA124" s="60"/>
      <c r="BB124" s="60"/>
      <c r="BC124" s="60"/>
      <c r="BD124" s="60"/>
      <c r="BE124" s="60"/>
      <c r="BF124" s="60"/>
      <c r="BG124" s="60"/>
      <c r="BH124" s="60"/>
      <c r="BI124" s="60"/>
      <c r="BJ124" s="60"/>
      <c r="BK124" s="60"/>
      <c r="BL124" s="60"/>
      <c r="BM124" s="60"/>
      <c r="BN124" s="60"/>
      <c r="BO124" s="60"/>
      <c r="BP124" s="60"/>
      <c r="BQ124" s="60"/>
      <c r="BR124" s="60"/>
      <c r="BS124" s="60"/>
      <c r="BT124" s="60"/>
      <c r="BU124" s="60"/>
      <c r="BV124" s="60"/>
    </row>
    <row r="125" spans="1:74" x14ac:dyDescent="0.2">
      <c r="A125" s="56" t="s">
        <v>560</v>
      </c>
      <c r="B125" s="62" t="s">
        <v>103</v>
      </c>
      <c r="C125" s="62" t="s">
        <v>103</v>
      </c>
      <c r="D125" s="62" t="s">
        <v>103</v>
      </c>
      <c r="E125" s="62" t="s">
        <v>103</v>
      </c>
      <c r="F125" s="62" t="s">
        <v>103</v>
      </c>
      <c r="G125" s="62" t="s">
        <v>103</v>
      </c>
      <c r="H125" s="62" t="s">
        <v>103</v>
      </c>
      <c r="I125" s="62" t="s">
        <v>103</v>
      </c>
      <c r="L125" s="61">
        <v>0</v>
      </c>
      <c r="P125" s="58"/>
      <c r="Q125" s="58"/>
      <c r="R125" s="58"/>
      <c r="S125" s="58"/>
      <c r="T125" s="62" t="s">
        <v>336</v>
      </c>
      <c r="U125" s="56" t="s">
        <v>812</v>
      </c>
      <c r="V125" s="58"/>
      <c r="W125" s="58"/>
      <c r="X125" s="58">
        <v>2</v>
      </c>
      <c r="Y125" s="58"/>
      <c r="Z125" s="58"/>
      <c r="AA125" s="58"/>
      <c r="AB125" s="56" t="s">
        <v>558</v>
      </c>
      <c r="AC125" s="56" t="s">
        <v>559</v>
      </c>
    </row>
    <row r="126" spans="1:74" x14ac:dyDescent="0.2">
      <c r="A126" s="56" t="s">
        <v>561</v>
      </c>
      <c r="B126" s="62" t="s">
        <v>103</v>
      </c>
      <c r="C126" s="62" t="s">
        <v>103</v>
      </c>
      <c r="D126" s="62" t="s">
        <v>103</v>
      </c>
      <c r="E126" s="62" t="s">
        <v>103</v>
      </c>
      <c r="F126" s="62" t="s">
        <v>103</v>
      </c>
      <c r="G126" s="62" t="s">
        <v>103</v>
      </c>
      <c r="H126" s="62" t="s">
        <v>103</v>
      </c>
      <c r="I126" s="62" t="s">
        <v>103</v>
      </c>
      <c r="L126" s="61">
        <v>0</v>
      </c>
      <c r="P126" s="58"/>
      <c r="Q126" s="58"/>
      <c r="R126" s="58"/>
      <c r="S126" s="58"/>
      <c r="T126" s="62" t="s">
        <v>336</v>
      </c>
      <c r="U126" s="56" t="s">
        <v>812</v>
      </c>
      <c r="V126" s="58"/>
      <c r="W126" s="58"/>
      <c r="X126" s="58">
        <v>2</v>
      </c>
      <c r="Y126" s="58"/>
      <c r="Z126" s="58"/>
      <c r="AA126" s="58"/>
      <c r="AB126" s="56" t="s">
        <v>561</v>
      </c>
      <c r="AC126" s="56" t="s">
        <v>562</v>
      </c>
    </row>
    <row r="127" spans="1:74" x14ac:dyDescent="0.2">
      <c r="A127" s="56" t="s">
        <v>563</v>
      </c>
      <c r="B127" s="62" t="s">
        <v>103</v>
      </c>
      <c r="C127" s="62" t="s">
        <v>103</v>
      </c>
      <c r="D127" s="62" t="s">
        <v>103</v>
      </c>
      <c r="E127" s="62" t="s">
        <v>103</v>
      </c>
      <c r="F127" s="62" t="s">
        <v>103</v>
      </c>
      <c r="G127" s="62" t="s">
        <v>103</v>
      </c>
      <c r="H127" s="62" t="s">
        <v>103</v>
      </c>
      <c r="I127" s="62" t="s">
        <v>103</v>
      </c>
      <c r="L127" s="61">
        <v>0</v>
      </c>
      <c r="P127" s="58"/>
      <c r="Q127" s="58"/>
      <c r="R127" s="58"/>
      <c r="S127" s="58"/>
      <c r="T127" s="62" t="s">
        <v>336</v>
      </c>
      <c r="U127" s="56" t="s">
        <v>812</v>
      </c>
      <c r="V127" s="58"/>
      <c r="W127" s="58"/>
      <c r="X127" s="58">
        <v>2</v>
      </c>
      <c r="Y127" s="58"/>
      <c r="Z127" s="58"/>
      <c r="AA127" s="58"/>
      <c r="AB127" s="56" t="s">
        <v>563</v>
      </c>
      <c r="AC127" s="56" t="s">
        <v>564</v>
      </c>
    </row>
    <row r="128" spans="1:74" x14ac:dyDescent="0.2">
      <c r="A128" s="62" t="s">
        <v>565</v>
      </c>
      <c r="B128" s="62" t="s">
        <v>103</v>
      </c>
      <c r="C128" s="62" t="s">
        <v>103</v>
      </c>
      <c r="D128" s="62" t="s">
        <v>103</v>
      </c>
      <c r="E128" s="62" t="s">
        <v>103</v>
      </c>
      <c r="F128" s="62" t="s">
        <v>103</v>
      </c>
      <c r="G128" s="61" t="s">
        <v>103</v>
      </c>
      <c r="H128" s="62" t="s">
        <v>103</v>
      </c>
      <c r="I128" s="62" t="s">
        <v>103</v>
      </c>
      <c r="J128" s="63"/>
      <c r="K128" s="63"/>
      <c r="L128" s="61">
        <v>0</v>
      </c>
      <c r="M128" s="62" t="s">
        <v>333</v>
      </c>
      <c r="N128" s="62" t="s">
        <v>333</v>
      </c>
      <c r="O128" s="62" t="s">
        <v>333</v>
      </c>
      <c r="P128" s="58"/>
      <c r="Q128" s="58"/>
      <c r="R128" s="58"/>
      <c r="S128" s="58"/>
      <c r="T128" s="62" t="s">
        <v>336</v>
      </c>
      <c r="U128" s="56" t="s">
        <v>813</v>
      </c>
      <c r="V128" s="58"/>
      <c r="W128" s="58"/>
      <c r="X128" s="58">
        <v>2</v>
      </c>
      <c r="Y128" s="58"/>
      <c r="Z128" s="58"/>
      <c r="AA128" s="58"/>
      <c r="AB128" s="62" t="s">
        <v>567</v>
      </c>
      <c r="AC128" s="61" t="s">
        <v>566</v>
      </c>
      <c r="AD128" s="62" t="s">
        <v>333</v>
      </c>
      <c r="AE128" s="62" t="s">
        <v>333</v>
      </c>
      <c r="AF128" s="62" t="s">
        <v>333</v>
      </c>
      <c r="AG128" s="62"/>
      <c r="AH128" s="62" t="s">
        <v>333</v>
      </c>
      <c r="AI128" s="62" t="s">
        <v>333</v>
      </c>
    </row>
    <row r="129" spans="1:74" x14ac:dyDescent="0.2">
      <c r="A129" s="62" t="s">
        <v>568</v>
      </c>
      <c r="B129" s="62" t="s">
        <v>103</v>
      </c>
      <c r="C129" s="62" t="s">
        <v>103</v>
      </c>
      <c r="D129" s="62" t="s">
        <v>103</v>
      </c>
      <c r="E129" s="62" t="s">
        <v>103</v>
      </c>
      <c r="F129" s="62" t="s">
        <v>103</v>
      </c>
      <c r="G129" s="61" t="s">
        <v>103</v>
      </c>
      <c r="H129" s="62" t="s">
        <v>103</v>
      </c>
      <c r="I129" s="62" t="s">
        <v>103</v>
      </c>
      <c r="J129" s="63"/>
      <c r="K129" s="63"/>
      <c r="L129" s="61">
        <v>0</v>
      </c>
      <c r="M129" s="62" t="s">
        <v>333</v>
      </c>
      <c r="N129" s="62" t="s">
        <v>333</v>
      </c>
      <c r="O129" s="62" t="s">
        <v>333</v>
      </c>
      <c r="P129" s="58"/>
      <c r="Q129" s="58"/>
      <c r="R129" s="58"/>
      <c r="S129" s="58"/>
      <c r="T129" s="62" t="s">
        <v>336</v>
      </c>
      <c r="U129" s="56" t="s">
        <v>813</v>
      </c>
      <c r="V129" s="58"/>
      <c r="W129" s="58"/>
      <c r="X129" s="58">
        <v>2</v>
      </c>
      <c r="Y129" s="58"/>
      <c r="Z129" s="58"/>
      <c r="AA129" s="58"/>
      <c r="AB129" s="62" t="s">
        <v>568</v>
      </c>
      <c r="AC129" s="61" t="s">
        <v>569</v>
      </c>
      <c r="AD129" s="62" t="s">
        <v>333</v>
      </c>
      <c r="AE129" s="62" t="s">
        <v>333</v>
      </c>
      <c r="AF129" s="62" t="s">
        <v>333</v>
      </c>
      <c r="AG129" s="62"/>
      <c r="AH129" s="62" t="s">
        <v>333</v>
      </c>
      <c r="AI129" s="62" t="s">
        <v>333</v>
      </c>
    </row>
    <row r="130" spans="1:74" x14ac:dyDescent="0.2">
      <c r="A130" s="62" t="s">
        <v>570</v>
      </c>
      <c r="B130" s="62" t="s">
        <v>103</v>
      </c>
      <c r="C130" s="62" t="s">
        <v>103</v>
      </c>
      <c r="D130" s="62" t="s">
        <v>103</v>
      </c>
      <c r="E130" s="62" t="s">
        <v>103</v>
      </c>
      <c r="F130" s="62" t="s">
        <v>103</v>
      </c>
      <c r="G130" s="61" t="s">
        <v>103</v>
      </c>
      <c r="H130" s="62" t="s">
        <v>103</v>
      </c>
      <c r="I130" s="62" t="s">
        <v>103</v>
      </c>
      <c r="J130" s="63"/>
      <c r="K130" s="63"/>
      <c r="L130" s="61">
        <v>0</v>
      </c>
      <c r="M130" s="62" t="s">
        <v>333</v>
      </c>
      <c r="N130" s="62" t="s">
        <v>333</v>
      </c>
      <c r="O130" s="62" t="s">
        <v>333</v>
      </c>
      <c r="P130" s="58"/>
      <c r="Q130" s="58"/>
      <c r="R130" s="58"/>
      <c r="S130" s="58"/>
      <c r="T130" s="62" t="s">
        <v>336</v>
      </c>
      <c r="U130" s="56" t="s">
        <v>813</v>
      </c>
      <c r="V130" s="58"/>
      <c r="W130" s="58"/>
      <c r="X130" s="58">
        <v>2</v>
      </c>
      <c r="Y130" s="58"/>
      <c r="Z130" s="58"/>
      <c r="AA130" s="58"/>
      <c r="AB130" s="62" t="s">
        <v>570</v>
      </c>
      <c r="AC130" s="61" t="s">
        <v>571</v>
      </c>
      <c r="AD130" s="62" t="s">
        <v>333</v>
      </c>
      <c r="AE130" s="62" t="s">
        <v>333</v>
      </c>
      <c r="AF130" s="62" t="s">
        <v>333</v>
      </c>
      <c r="AG130" s="62"/>
      <c r="AH130" s="62" t="s">
        <v>333</v>
      </c>
      <c r="AI130" s="62" t="s">
        <v>333</v>
      </c>
    </row>
    <row r="131" spans="1:74" x14ac:dyDescent="0.2">
      <c r="A131" s="56" t="s">
        <v>339</v>
      </c>
      <c r="B131" s="62" t="s">
        <v>103</v>
      </c>
      <c r="C131" s="61" t="s">
        <v>336</v>
      </c>
      <c r="D131" s="62" t="s">
        <v>103</v>
      </c>
      <c r="E131" s="62" t="s">
        <v>103</v>
      </c>
      <c r="F131" s="62" t="s">
        <v>103</v>
      </c>
      <c r="G131" s="62" t="s">
        <v>103</v>
      </c>
      <c r="H131" s="61" t="s">
        <v>336</v>
      </c>
      <c r="I131" s="62" t="s">
        <v>103</v>
      </c>
      <c r="L131" s="61">
        <v>0</v>
      </c>
      <c r="P131" s="58"/>
      <c r="Q131" s="58"/>
      <c r="R131" s="58"/>
      <c r="S131" s="58"/>
      <c r="T131" s="62" t="s">
        <v>336</v>
      </c>
      <c r="U131" s="108" t="s">
        <v>809</v>
      </c>
      <c r="V131" s="58"/>
      <c r="W131" s="58"/>
      <c r="X131" s="58">
        <v>2</v>
      </c>
      <c r="Y131" s="58"/>
      <c r="Z131" s="58"/>
      <c r="AA131" s="58"/>
      <c r="AB131" s="56" t="s">
        <v>339</v>
      </c>
      <c r="AC131" s="56">
        <v>1</v>
      </c>
    </row>
    <row r="132" spans="1:74" x14ac:dyDescent="0.2">
      <c r="A132" s="56" t="s">
        <v>340</v>
      </c>
      <c r="B132" s="62" t="s">
        <v>103</v>
      </c>
      <c r="C132" s="62" t="s">
        <v>103</v>
      </c>
      <c r="D132" s="62" t="s">
        <v>103</v>
      </c>
      <c r="E132" s="62" t="s">
        <v>103</v>
      </c>
      <c r="F132" s="62" t="s">
        <v>103</v>
      </c>
      <c r="G132" s="62" t="s">
        <v>103</v>
      </c>
      <c r="H132" s="62" t="s">
        <v>103</v>
      </c>
      <c r="I132" s="62" t="s">
        <v>103</v>
      </c>
      <c r="L132" s="61">
        <v>0</v>
      </c>
      <c r="P132" s="58"/>
      <c r="Q132" s="58"/>
      <c r="R132" s="58"/>
      <c r="S132" s="58"/>
      <c r="T132" s="62" t="s">
        <v>336</v>
      </c>
      <c r="U132" s="108" t="s">
        <v>809</v>
      </c>
      <c r="V132" s="58"/>
      <c r="W132" s="58"/>
      <c r="X132" s="58">
        <v>2</v>
      </c>
      <c r="Y132" s="58"/>
      <c r="Z132" s="58"/>
      <c r="AA132" s="58"/>
      <c r="AB132" s="56" t="s">
        <v>340</v>
      </c>
      <c r="AC132" s="56">
        <v>2</v>
      </c>
    </row>
    <row r="133" spans="1:74" x14ac:dyDescent="0.2">
      <c r="A133" s="56" t="s">
        <v>341</v>
      </c>
      <c r="B133" s="62" t="s">
        <v>103</v>
      </c>
      <c r="C133" s="62" t="s">
        <v>103</v>
      </c>
      <c r="D133" s="62" t="s">
        <v>103</v>
      </c>
      <c r="E133" s="62" t="s">
        <v>103</v>
      </c>
      <c r="F133" s="62" t="s">
        <v>103</v>
      </c>
      <c r="G133" s="62" t="s">
        <v>103</v>
      </c>
      <c r="H133" s="62" t="s">
        <v>103</v>
      </c>
      <c r="I133" s="62" t="s">
        <v>103</v>
      </c>
      <c r="L133" s="61">
        <v>0</v>
      </c>
      <c r="P133" s="58"/>
      <c r="Q133" s="58"/>
      <c r="R133" s="58"/>
      <c r="S133" s="58"/>
      <c r="T133" s="62" t="s">
        <v>336</v>
      </c>
      <c r="U133" s="108" t="s">
        <v>809</v>
      </c>
      <c r="V133" s="58"/>
      <c r="W133" s="58"/>
      <c r="X133" s="58">
        <v>2</v>
      </c>
      <c r="Y133" s="58"/>
      <c r="Z133" s="58"/>
      <c r="AA133" s="58"/>
      <c r="AB133" s="56" t="s">
        <v>341</v>
      </c>
      <c r="AC133" s="56">
        <v>2.1</v>
      </c>
    </row>
    <row r="134" spans="1:74" x14ac:dyDescent="0.2">
      <c r="A134" s="56" t="s">
        <v>343</v>
      </c>
      <c r="B134" s="62" t="s">
        <v>103</v>
      </c>
      <c r="C134" s="62" t="s">
        <v>103</v>
      </c>
      <c r="D134" s="62" t="s">
        <v>103</v>
      </c>
      <c r="E134" s="62" t="s">
        <v>103</v>
      </c>
      <c r="F134" s="62" t="s">
        <v>103</v>
      </c>
      <c r="G134" s="62" t="s">
        <v>103</v>
      </c>
      <c r="H134" s="62" t="s">
        <v>103</v>
      </c>
      <c r="I134" s="62" t="s">
        <v>103</v>
      </c>
      <c r="L134" s="61">
        <v>0</v>
      </c>
      <c r="P134" s="58"/>
      <c r="Q134" s="58"/>
      <c r="R134" s="58"/>
      <c r="S134" s="58"/>
      <c r="T134" s="62" t="s">
        <v>336</v>
      </c>
      <c r="U134" s="108" t="s">
        <v>809</v>
      </c>
      <c r="V134" s="58"/>
      <c r="W134" s="58"/>
      <c r="X134" s="58">
        <v>2</v>
      </c>
      <c r="Y134" s="58"/>
      <c r="Z134" s="58"/>
      <c r="AA134" s="58"/>
      <c r="AB134" s="56" t="s">
        <v>342</v>
      </c>
      <c r="AC134" s="56">
        <v>2.2000000000000002</v>
      </c>
    </row>
    <row r="135" spans="1:74" x14ac:dyDescent="0.2">
      <c r="A135" s="56" t="s">
        <v>344</v>
      </c>
      <c r="B135" s="62" t="s">
        <v>103</v>
      </c>
      <c r="C135" s="62" t="s">
        <v>103</v>
      </c>
      <c r="D135" s="62" t="s">
        <v>103</v>
      </c>
      <c r="E135" s="62" t="s">
        <v>103</v>
      </c>
      <c r="F135" s="62" t="s">
        <v>103</v>
      </c>
      <c r="G135" s="62" t="s">
        <v>103</v>
      </c>
      <c r="H135" s="62" t="s">
        <v>103</v>
      </c>
      <c r="I135" s="62" t="s">
        <v>103</v>
      </c>
      <c r="L135" s="61">
        <v>0</v>
      </c>
      <c r="P135" s="58"/>
      <c r="Q135" s="58"/>
      <c r="R135" s="58"/>
      <c r="S135" s="58"/>
      <c r="T135" s="62" t="s">
        <v>336</v>
      </c>
      <c r="U135" s="108" t="s">
        <v>809</v>
      </c>
      <c r="V135" s="58"/>
      <c r="W135" s="58"/>
      <c r="X135" s="58">
        <v>2</v>
      </c>
      <c r="Y135" s="58"/>
      <c r="Z135" s="58"/>
      <c r="AA135" s="58"/>
      <c r="AB135" s="56" t="s">
        <v>344</v>
      </c>
      <c r="AC135" s="56">
        <v>2.2999999999999998</v>
      </c>
    </row>
    <row r="136" spans="1:74" x14ac:dyDescent="0.2">
      <c r="A136" s="56" t="s">
        <v>345</v>
      </c>
      <c r="B136" s="62" t="s">
        <v>103</v>
      </c>
      <c r="C136" s="62" t="s">
        <v>103</v>
      </c>
      <c r="D136" s="62" t="s">
        <v>103</v>
      </c>
      <c r="E136" s="62" t="s">
        <v>103</v>
      </c>
      <c r="F136" s="62" t="s">
        <v>103</v>
      </c>
      <c r="G136" s="62" t="s">
        <v>103</v>
      </c>
      <c r="H136" s="62" t="s">
        <v>103</v>
      </c>
      <c r="I136" s="62" t="s">
        <v>103</v>
      </c>
      <c r="L136" s="61">
        <v>0</v>
      </c>
      <c r="P136" s="58"/>
      <c r="Q136" s="58"/>
      <c r="R136" s="58"/>
      <c r="S136" s="58"/>
      <c r="T136" s="62" t="s">
        <v>336</v>
      </c>
      <c r="U136" s="108" t="s">
        <v>809</v>
      </c>
      <c r="V136" s="58"/>
      <c r="W136" s="58"/>
      <c r="X136" s="58">
        <v>2</v>
      </c>
      <c r="Y136" s="58"/>
      <c r="Z136" s="58"/>
      <c r="AA136" s="58"/>
      <c r="AB136" s="56" t="s">
        <v>345</v>
      </c>
      <c r="AC136" s="56" t="s">
        <v>346</v>
      </c>
    </row>
    <row r="137" spans="1:74" x14ac:dyDescent="0.2">
      <c r="A137" s="56" t="s">
        <v>347</v>
      </c>
      <c r="B137" s="62" t="s">
        <v>103</v>
      </c>
      <c r="C137" s="62" t="s">
        <v>103</v>
      </c>
      <c r="D137" s="62" t="s">
        <v>103</v>
      </c>
      <c r="E137" s="62" t="s">
        <v>103</v>
      </c>
      <c r="F137" s="62" t="s">
        <v>103</v>
      </c>
      <c r="G137" s="62" t="s">
        <v>103</v>
      </c>
      <c r="H137" s="62" t="s">
        <v>103</v>
      </c>
      <c r="I137" s="62" t="s">
        <v>103</v>
      </c>
      <c r="L137" s="61">
        <v>0</v>
      </c>
      <c r="P137" s="58"/>
      <c r="Q137" s="58"/>
      <c r="R137" s="58"/>
      <c r="S137" s="58"/>
      <c r="T137" s="62" t="s">
        <v>336</v>
      </c>
      <c r="U137" s="108" t="s">
        <v>809</v>
      </c>
      <c r="V137" s="58"/>
      <c r="W137" s="58"/>
      <c r="X137" s="58">
        <v>2</v>
      </c>
      <c r="Y137" s="58"/>
      <c r="Z137" s="58"/>
      <c r="AA137" s="58"/>
      <c r="AB137" s="56" t="s">
        <v>347</v>
      </c>
      <c r="AC137" s="56" t="s">
        <v>348</v>
      </c>
    </row>
    <row r="138" spans="1:74" x14ac:dyDescent="0.2">
      <c r="A138" s="56" t="s">
        <v>349</v>
      </c>
      <c r="B138" s="62" t="s">
        <v>103</v>
      </c>
      <c r="C138" s="62" t="s">
        <v>103</v>
      </c>
      <c r="D138" s="62" t="s">
        <v>103</v>
      </c>
      <c r="E138" s="62" t="s">
        <v>103</v>
      </c>
      <c r="F138" s="62" t="s">
        <v>103</v>
      </c>
      <c r="G138" s="62" t="s">
        <v>103</v>
      </c>
      <c r="H138" s="62" t="s">
        <v>103</v>
      </c>
      <c r="I138" s="62" t="s">
        <v>103</v>
      </c>
      <c r="L138" s="61">
        <v>0</v>
      </c>
      <c r="P138" s="58"/>
      <c r="Q138" s="58"/>
      <c r="R138" s="58"/>
      <c r="S138" s="58"/>
      <c r="T138" s="62" t="s">
        <v>336</v>
      </c>
      <c r="U138" s="108" t="s">
        <v>809</v>
      </c>
      <c r="V138" s="58"/>
      <c r="W138" s="58"/>
      <c r="X138" s="58">
        <v>2</v>
      </c>
      <c r="Y138" s="58"/>
      <c r="Z138" s="58"/>
      <c r="AA138" s="58"/>
      <c r="AB138" s="56" t="s">
        <v>349</v>
      </c>
      <c r="AC138" s="56" t="s">
        <v>350</v>
      </c>
    </row>
    <row r="139" spans="1:74" x14ac:dyDescent="0.2">
      <c r="A139" s="56" t="s">
        <v>353</v>
      </c>
      <c r="B139" s="62" t="s">
        <v>103</v>
      </c>
      <c r="C139" s="62" t="s">
        <v>103</v>
      </c>
      <c r="D139" s="62" t="s">
        <v>103</v>
      </c>
      <c r="E139" s="62" t="s">
        <v>103</v>
      </c>
      <c r="F139" s="62" t="s">
        <v>103</v>
      </c>
      <c r="G139" s="62" t="s">
        <v>103</v>
      </c>
      <c r="H139" s="62" t="s">
        <v>103</v>
      </c>
      <c r="I139" s="62" t="s">
        <v>103</v>
      </c>
      <c r="L139" s="61">
        <v>0</v>
      </c>
      <c r="P139" s="58"/>
      <c r="Q139" s="58"/>
      <c r="R139" s="58"/>
      <c r="S139" s="58"/>
      <c r="T139" s="62" t="s">
        <v>336</v>
      </c>
      <c r="U139" s="108" t="s">
        <v>809</v>
      </c>
      <c r="V139" s="58"/>
      <c r="W139" s="58"/>
      <c r="X139" s="58">
        <v>2</v>
      </c>
      <c r="Y139" s="58"/>
      <c r="Z139" s="58"/>
      <c r="AA139" s="58"/>
      <c r="AB139" s="56" t="s">
        <v>351</v>
      </c>
      <c r="AC139" s="56" t="s">
        <v>352</v>
      </c>
    </row>
    <row r="140" spans="1:74" x14ac:dyDescent="0.2">
      <c r="A140" s="56" t="s">
        <v>356</v>
      </c>
      <c r="B140" s="62" t="s">
        <v>103</v>
      </c>
      <c r="C140" s="62" t="s">
        <v>103</v>
      </c>
      <c r="D140" s="62" t="s">
        <v>103</v>
      </c>
      <c r="E140" s="62" t="s">
        <v>103</v>
      </c>
      <c r="F140" s="62" t="s">
        <v>103</v>
      </c>
      <c r="G140" s="62" t="s">
        <v>103</v>
      </c>
      <c r="H140" s="62" t="s">
        <v>103</v>
      </c>
      <c r="I140" s="62" t="s">
        <v>103</v>
      </c>
      <c r="L140" s="61">
        <v>0</v>
      </c>
      <c r="P140" s="58"/>
      <c r="Q140" s="58"/>
      <c r="R140" s="58"/>
      <c r="S140" s="58"/>
      <c r="T140" s="62" t="s">
        <v>336</v>
      </c>
      <c r="U140" s="108" t="s">
        <v>809</v>
      </c>
      <c r="V140" s="58"/>
      <c r="W140" s="58"/>
      <c r="X140" s="58">
        <v>2</v>
      </c>
      <c r="Y140" s="58"/>
      <c r="Z140" s="58"/>
      <c r="AA140" s="58"/>
      <c r="AB140" s="56" t="s">
        <v>354</v>
      </c>
      <c r="AC140" s="56" t="s">
        <v>355</v>
      </c>
    </row>
    <row r="141" spans="1:74" x14ac:dyDescent="0.2">
      <c r="A141" s="56" t="s">
        <v>357</v>
      </c>
      <c r="B141" s="62" t="s">
        <v>103</v>
      </c>
      <c r="C141" s="62" t="s">
        <v>103</v>
      </c>
      <c r="D141" s="62" t="s">
        <v>103</v>
      </c>
      <c r="E141" s="62" t="s">
        <v>103</v>
      </c>
      <c r="F141" s="62" t="s">
        <v>103</v>
      </c>
      <c r="G141" s="62" t="s">
        <v>103</v>
      </c>
      <c r="H141" s="62" t="s">
        <v>103</v>
      </c>
      <c r="I141" s="62" t="s">
        <v>103</v>
      </c>
      <c r="L141" s="61">
        <v>0</v>
      </c>
      <c r="P141" s="58"/>
      <c r="Q141" s="58"/>
      <c r="R141" s="58"/>
      <c r="S141" s="58"/>
      <c r="T141" s="62" t="s">
        <v>336</v>
      </c>
      <c r="U141" s="108" t="s">
        <v>809</v>
      </c>
      <c r="V141" s="58"/>
      <c r="W141" s="58"/>
      <c r="X141" s="58">
        <v>2</v>
      </c>
      <c r="Y141" s="58"/>
      <c r="Z141" s="58"/>
      <c r="AA141" s="58"/>
      <c r="AB141" s="56" t="s">
        <v>357</v>
      </c>
      <c r="AC141" s="56" t="s">
        <v>358</v>
      </c>
      <c r="AJ141" s="60"/>
      <c r="AK141" s="60"/>
      <c r="AL141" s="60"/>
      <c r="AM141" s="60"/>
      <c r="AN141" s="60"/>
      <c r="AO141" s="60"/>
      <c r="AP141" s="60"/>
      <c r="AQ141" s="60"/>
      <c r="AR141" s="60"/>
      <c r="AS141" s="60"/>
      <c r="AT141" s="60"/>
      <c r="AU141" s="60"/>
      <c r="AV141" s="60"/>
      <c r="AW141" s="60"/>
      <c r="AX141" s="60"/>
      <c r="AY141" s="60"/>
      <c r="AZ141" s="60"/>
      <c r="BA141" s="60"/>
      <c r="BB141" s="60"/>
      <c r="BC141" s="60"/>
      <c r="BD141" s="60"/>
      <c r="BE141" s="60"/>
      <c r="BF141" s="60"/>
      <c r="BG141" s="60"/>
      <c r="BH141" s="60"/>
      <c r="BI141" s="60"/>
      <c r="BJ141" s="60"/>
      <c r="BK141" s="60"/>
      <c r="BL141" s="60"/>
      <c r="BM141" s="60"/>
      <c r="BN141" s="60"/>
      <c r="BO141" s="60"/>
      <c r="BP141" s="60"/>
      <c r="BQ141" s="60"/>
      <c r="BR141" s="60"/>
      <c r="BS141" s="60"/>
      <c r="BT141" s="60"/>
      <c r="BU141" s="60"/>
      <c r="BV141" s="60"/>
    </row>
    <row r="142" spans="1:74" x14ac:dyDescent="0.2">
      <c r="A142" s="56" t="s">
        <v>359</v>
      </c>
      <c r="B142" s="62" t="s">
        <v>103</v>
      </c>
      <c r="C142" s="62" t="s">
        <v>103</v>
      </c>
      <c r="D142" s="62" t="s">
        <v>103</v>
      </c>
      <c r="E142" s="62" t="s">
        <v>103</v>
      </c>
      <c r="F142" s="62" t="s">
        <v>103</v>
      </c>
      <c r="G142" s="62" t="s">
        <v>103</v>
      </c>
      <c r="H142" s="62" t="s">
        <v>103</v>
      </c>
      <c r="I142" s="62" t="s">
        <v>103</v>
      </c>
      <c r="L142" s="61">
        <v>0</v>
      </c>
      <c r="P142" s="58"/>
      <c r="Q142" s="58"/>
      <c r="R142" s="58"/>
      <c r="S142" s="58"/>
      <c r="T142" s="62" t="s">
        <v>336</v>
      </c>
      <c r="U142" s="108" t="s">
        <v>809</v>
      </c>
      <c r="V142" s="58"/>
      <c r="W142" s="58"/>
      <c r="X142" s="58">
        <v>2</v>
      </c>
      <c r="Y142" s="58"/>
      <c r="Z142" s="58"/>
      <c r="AA142" s="58"/>
      <c r="AB142" s="56" t="s">
        <v>359</v>
      </c>
      <c r="AC142" s="56" t="s">
        <v>360</v>
      </c>
    </row>
    <row r="143" spans="1:74" x14ac:dyDescent="0.2">
      <c r="A143" s="56" t="s">
        <v>361</v>
      </c>
      <c r="B143" s="62" t="s">
        <v>103</v>
      </c>
      <c r="C143" s="62" t="s">
        <v>103</v>
      </c>
      <c r="D143" s="62" t="s">
        <v>103</v>
      </c>
      <c r="E143" s="62" t="s">
        <v>103</v>
      </c>
      <c r="F143" s="62" t="s">
        <v>103</v>
      </c>
      <c r="G143" s="62" t="s">
        <v>103</v>
      </c>
      <c r="H143" s="62" t="s">
        <v>103</v>
      </c>
      <c r="I143" s="62" t="s">
        <v>103</v>
      </c>
      <c r="L143" s="61">
        <v>0</v>
      </c>
      <c r="P143" s="58"/>
      <c r="Q143" s="58"/>
      <c r="R143" s="58"/>
      <c r="S143" s="58"/>
      <c r="T143" s="62" t="s">
        <v>336</v>
      </c>
      <c r="U143" s="108" t="s">
        <v>809</v>
      </c>
      <c r="V143" s="58"/>
      <c r="W143" s="58"/>
      <c r="X143" s="58">
        <v>2</v>
      </c>
      <c r="Y143" s="58"/>
      <c r="Z143" s="58"/>
      <c r="AA143" s="58"/>
      <c r="AB143" s="56" t="s">
        <v>361</v>
      </c>
      <c r="AC143" s="56" t="s">
        <v>362</v>
      </c>
      <c r="AJ143" s="60"/>
      <c r="AK143" s="60"/>
      <c r="AL143" s="60"/>
      <c r="AM143" s="60"/>
      <c r="AN143" s="60"/>
      <c r="AO143" s="60"/>
      <c r="AP143" s="60"/>
      <c r="AQ143" s="60"/>
      <c r="AR143" s="60"/>
      <c r="AS143" s="60"/>
      <c r="AT143" s="60"/>
      <c r="AU143" s="60"/>
      <c r="AV143" s="60"/>
      <c r="AW143" s="60"/>
      <c r="AX143" s="60"/>
      <c r="AY143" s="60"/>
      <c r="AZ143" s="60"/>
      <c r="BA143" s="60"/>
      <c r="BB143" s="60"/>
      <c r="BC143" s="60"/>
      <c r="BD143" s="60"/>
      <c r="BE143" s="60"/>
      <c r="BF143" s="60"/>
      <c r="BG143" s="60"/>
      <c r="BH143" s="60"/>
      <c r="BI143" s="60"/>
      <c r="BJ143" s="60"/>
      <c r="BK143" s="60"/>
      <c r="BL143" s="60"/>
      <c r="BM143" s="60"/>
      <c r="BN143" s="60"/>
      <c r="BO143" s="60"/>
      <c r="BP143" s="60"/>
      <c r="BQ143" s="60"/>
      <c r="BR143" s="60"/>
      <c r="BS143" s="60"/>
      <c r="BT143" s="60"/>
      <c r="BU143" s="60"/>
      <c r="BV143" s="60"/>
    </row>
    <row r="144" spans="1:74" x14ac:dyDescent="0.2">
      <c r="A144" s="56" t="s">
        <v>365</v>
      </c>
      <c r="B144" s="62" t="s">
        <v>103</v>
      </c>
      <c r="C144" s="62" t="s">
        <v>103</v>
      </c>
      <c r="D144" s="62" t="s">
        <v>103</v>
      </c>
      <c r="E144" s="62" t="s">
        <v>103</v>
      </c>
      <c r="F144" s="62" t="s">
        <v>103</v>
      </c>
      <c r="G144" s="62" t="s">
        <v>103</v>
      </c>
      <c r="H144" s="62" t="s">
        <v>103</v>
      </c>
      <c r="I144" s="62" t="s">
        <v>103</v>
      </c>
      <c r="L144" s="61">
        <v>0</v>
      </c>
      <c r="P144" s="58"/>
      <c r="Q144" s="58"/>
      <c r="R144" s="58"/>
      <c r="S144" s="58"/>
      <c r="T144" s="62" t="s">
        <v>336</v>
      </c>
      <c r="U144" s="108" t="s">
        <v>809</v>
      </c>
      <c r="V144" s="58"/>
      <c r="W144" s="58"/>
      <c r="X144" s="58">
        <v>2</v>
      </c>
      <c r="Y144" s="58"/>
      <c r="Z144" s="58"/>
      <c r="AA144" s="58"/>
      <c r="AB144" s="56" t="s">
        <v>363</v>
      </c>
      <c r="AC144" s="56" t="s">
        <v>364</v>
      </c>
    </row>
    <row r="145" spans="1:74" x14ac:dyDescent="0.2">
      <c r="A145" s="56" t="s">
        <v>366</v>
      </c>
      <c r="B145" s="62" t="s">
        <v>103</v>
      </c>
      <c r="C145" s="62" t="s">
        <v>103</v>
      </c>
      <c r="D145" s="62" t="s">
        <v>103</v>
      </c>
      <c r="E145" s="62" t="s">
        <v>103</v>
      </c>
      <c r="F145" s="62" t="s">
        <v>103</v>
      </c>
      <c r="G145" s="62" t="s">
        <v>103</v>
      </c>
      <c r="H145" s="62" t="s">
        <v>103</v>
      </c>
      <c r="I145" s="62" t="s">
        <v>103</v>
      </c>
      <c r="L145" s="61">
        <v>0</v>
      </c>
      <c r="P145" s="58"/>
      <c r="Q145" s="58"/>
      <c r="R145" s="58"/>
      <c r="S145" s="58"/>
      <c r="T145" s="62" t="s">
        <v>336</v>
      </c>
      <c r="U145" s="108" t="s">
        <v>809</v>
      </c>
      <c r="V145" s="58"/>
      <c r="W145" s="58"/>
      <c r="X145" s="58">
        <v>2</v>
      </c>
      <c r="Y145" s="58"/>
      <c r="Z145" s="58"/>
      <c r="AA145" s="58"/>
      <c r="AB145" s="56" t="s">
        <v>366</v>
      </c>
      <c r="AC145" s="56" t="s">
        <v>367</v>
      </c>
    </row>
    <row r="146" spans="1:74" x14ac:dyDescent="0.2">
      <c r="A146" s="56" t="s">
        <v>370</v>
      </c>
      <c r="B146" s="62" t="s">
        <v>103</v>
      </c>
      <c r="C146" s="62" t="s">
        <v>103</v>
      </c>
      <c r="D146" s="62" t="s">
        <v>103</v>
      </c>
      <c r="E146" s="62" t="s">
        <v>103</v>
      </c>
      <c r="F146" s="62" t="s">
        <v>103</v>
      </c>
      <c r="G146" s="62" t="s">
        <v>103</v>
      </c>
      <c r="H146" s="62" t="s">
        <v>103</v>
      </c>
      <c r="I146" s="62" t="s">
        <v>103</v>
      </c>
      <c r="L146" s="61">
        <v>0</v>
      </c>
      <c r="P146" s="58"/>
      <c r="Q146" s="58"/>
      <c r="R146" s="58"/>
      <c r="S146" s="58"/>
      <c r="T146" s="62" t="s">
        <v>336</v>
      </c>
      <c r="U146" s="108" t="s">
        <v>809</v>
      </c>
      <c r="V146" s="58"/>
      <c r="W146" s="58"/>
      <c r="X146" s="58">
        <v>2</v>
      </c>
      <c r="Y146" s="58"/>
      <c r="Z146" s="58"/>
      <c r="AA146" s="58"/>
      <c r="AB146" s="56" t="s">
        <v>368</v>
      </c>
      <c r="AC146" s="56" t="s">
        <v>369</v>
      </c>
    </row>
    <row r="147" spans="1:74" x14ac:dyDescent="0.2">
      <c r="A147" s="56" t="s">
        <v>373</v>
      </c>
      <c r="B147" s="62" t="s">
        <v>103</v>
      </c>
      <c r="C147" s="62" t="s">
        <v>103</v>
      </c>
      <c r="D147" s="62" t="s">
        <v>103</v>
      </c>
      <c r="E147" s="62" t="s">
        <v>103</v>
      </c>
      <c r="F147" s="62" t="s">
        <v>103</v>
      </c>
      <c r="G147" s="62" t="s">
        <v>103</v>
      </c>
      <c r="H147" s="62" t="s">
        <v>103</v>
      </c>
      <c r="I147" s="62" t="s">
        <v>103</v>
      </c>
      <c r="L147" s="61">
        <v>0</v>
      </c>
      <c r="P147" s="58"/>
      <c r="Q147" s="58"/>
      <c r="R147" s="58"/>
      <c r="S147" s="58"/>
      <c r="T147" s="62" t="s">
        <v>336</v>
      </c>
      <c r="U147" s="108" t="s">
        <v>809</v>
      </c>
      <c r="V147" s="58"/>
      <c r="W147" s="58"/>
      <c r="X147" s="58">
        <v>2</v>
      </c>
      <c r="Y147" s="58"/>
      <c r="Z147" s="58"/>
      <c r="AA147" s="58"/>
      <c r="AB147" s="56" t="s">
        <v>371</v>
      </c>
      <c r="AC147" s="56" t="s">
        <v>372</v>
      </c>
    </row>
    <row r="148" spans="1:74" x14ac:dyDescent="0.2">
      <c r="A148" s="56" t="s">
        <v>376</v>
      </c>
      <c r="B148" s="62" t="s">
        <v>103</v>
      </c>
      <c r="C148" s="62" t="s">
        <v>103</v>
      </c>
      <c r="D148" s="62" t="s">
        <v>103</v>
      </c>
      <c r="E148" s="62" t="s">
        <v>103</v>
      </c>
      <c r="F148" s="62" t="s">
        <v>103</v>
      </c>
      <c r="G148" s="62" t="s">
        <v>103</v>
      </c>
      <c r="H148" s="62" t="s">
        <v>103</v>
      </c>
      <c r="I148" s="62" t="s">
        <v>103</v>
      </c>
      <c r="L148" s="61">
        <v>0</v>
      </c>
      <c r="P148" s="58"/>
      <c r="Q148" s="58"/>
      <c r="R148" s="58"/>
      <c r="S148" s="58"/>
      <c r="T148" s="62" t="s">
        <v>336</v>
      </c>
      <c r="U148" s="108" t="s">
        <v>809</v>
      </c>
      <c r="V148" s="58"/>
      <c r="W148" s="58"/>
      <c r="X148" s="58">
        <v>2</v>
      </c>
      <c r="Y148" s="58"/>
      <c r="Z148" s="58"/>
      <c r="AA148" s="58"/>
      <c r="AB148" s="56" t="s">
        <v>374</v>
      </c>
      <c r="AC148" s="56" t="s">
        <v>375</v>
      </c>
    </row>
    <row r="149" spans="1:74" x14ac:dyDescent="0.2">
      <c r="A149" s="56" t="s">
        <v>377</v>
      </c>
      <c r="B149" s="62" t="s">
        <v>103</v>
      </c>
      <c r="C149" s="62" t="s">
        <v>103</v>
      </c>
      <c r="D149" s="62" t="s">
        <v>103</v>
      </c>
      <c r="E149" s="62" t="s">
        <v>103</v>
      </c>
      <c r="F149" s="62" t="s">
        <v>103</v>
      </c>
      <c r="G149" s="62" t="s">
        <v>103</v>
      </c>
      <c r="H149" s="62" t="s">
        <v>103</v>
      </c>
      <c r="I149" s="62" t="s">
        <v>103</v>
      </c>
      <c r="L149" s="61">
        <v>0</v>
      </c>
      <c r="P149" s="58"/>
      <c r="Q149" s="58"/>
      <c r="R149" s="58"/>
      <c r="S149" s="58"/>
      <c r="T149" s="62" t="s">
        <v>336</v>
      </c>
      <c r="U149" s="108" t="s">
        <v>809</v>
      </c>
      <c r="V149" s="58"/>
      <c r="W149" s="58"/>
      <c r="X149" s="58">
        <v>2</v>
      </c>
      <c r="Y149" s="58"/>
      <c r="Z149" s="58"/>
      <c r="AA149" s="58"/>
      <c r="AB149" s="56" t="s">
        <v>377</v>
      </c>
      <c r="AC149" s="56" t="s">
        <v>378</v>
      </c>
    </row>
    <row r="150" spans="1:74" x14ac:dyDescent="0.2">
      <c r="A150" s="56" t="s">
        <v>381</v>
      </c>
      <c r="B150" s="62" t="s">
        <v>103</v>
      </c>
      <c r="C150" s="62" t="s">
        <v>103</v>
      </c>
      <c r="D150" s="62" t="s">
        <v>103</v>
      </c>
      <c r="E150" s="62" t="s">
        <v>103</v>
      </c>
      <c r="F150" s="62" t="s">
        <v>103</v>
      </c>
      <c r="G150" s="62" t="s">
        <v>103</v>
      </c>
      <c r="H150" s="62" t="s">
        <v>103</v>
      </c>
      <c r="I150" s="62" t="s">
        <v>103</v>
      </c>
      <c r="L150" s="61">
        <v>0</v>
      </c>
      <c r="P150" s="58"/>
      <c r="Q150" s="58"/>
      <c r="R150" s="58"/>
      <c r="S150" s="58"/>
      <c r="T150" s="62" t="s">
        <v>336</v>
      </c>
      <c r="U150" s="108" t="s">
        <v>809</v>
      </c>
      <c r="V150" s="58"/>
      <c r="W150" s="58"/>
      <c r="X150" s="58">
        <v>2</v>
      </c>
      <c r="Y150" s="58"/>
      <c r="Z150" s="58"/>
      <c r="AA150" s="58"/>
      <c r="AB150" s="56" t="s">
        <v>379</v>
      </c>
      <c r="AC150" s="56" t="s">
        <v>380</v>
      </c>
      <c r="AJ150" s="60"/>
      <c r="AK150" s="60"/>
      <c r="AL150" s="60"/>
      <c r="AM150" s="60"/>
      <c r="AN150" s="60"/>
      <c r="AO150" s="60"/>
      <c r="AP150" s="60"/>
      <c r="AQ150" s="60"/>
      <c r="AR150" s="60"/>
      <c r="AS150" s="60"/>
      <c r="AT150" s="60"/>
      <c r="AU150" s="60"/>
      <c r="AV150" s="60"/>
      <c r="AW150" s="60"/>
      <c r="AX150" s="60"/>
      <c r="AY150" s="60"/>
      <c r="AZ150" s="60"/>
      <c r="BA150" s="60"/>
      <c r="BB150" s="60"/>
      <c r="BC150" s="60"/>
      <c r="BD150" s="60"/>
      <c r="BE150" s="60"/>
      <c r="BF150" s="60"/>
      <c r="BG150" s="60"/>
      <c r="BH150" s="60"/>
      <c r="BI150" s="60"/>
      <c r="BJ150" s="60"/>
      <c r="BK150" s="60"/>
      <c r="BL150" s="60"/>
      <c r="BM150" s="60"/>
      <c r="BN150" s="60"/>
      <c r="BO150" s="60"/>
      <c r="BP150" s="60"/>
      <c r="BQ150" s="60"/>
      <c r="BR150" s="60"/>
      <c r="BS150" s="60"/>
      <c r="BT150" s="60"/>
      <c r="BU150" s="60"/>
      <c r="BV150" s="60"/>
    </row>
    <row r="151" spans="1:74" x14ac:dyDescent="0.2">
      <c r="A151" s="56" t="s">
        <v>382</v>
      </c>
      <c r="B151" s="62" t="s">
        <v>103</v>
      </c>
      <c r="C151" s="62" t="s">
        <v>103</v>
      </c>
      <c r="D151" s="62" t="s">
        <v>103</v>
      </c>
      <c r="E151" s="62" t="s">
        <v>103</v>
      </c>
      <c r="F151" s="62" t="s">
        <v>103</v>
      </c>
      <c r="G151" s="62" t="s">
        <v>103</v>
      </c>
      <c r="H151" s="62" t="s">
        <v>103</v>
      </c>
      <c r="I151" s="62" t="s">
        <v>103</v>
      </c>
      <c r="L151" s="61">
        <v>0</v>
      </c>
      <c r="P151" s="58"/>
      <c r="Q151" s="58"/>
      <c r="R151" s="58"/>
      <c r="S151" s="58"/>
      <c r="T151" s="62" t="s">
        <v>336</v>
      </c>
      <c r="U151" s="108" t="s">
        <v>809</v>
      </c>
      <c r="V151" s="58"/>
      <c r="W151" s="58"/>
      <c r="X151" s="58">
        <v>2</v>
      </c>
      <c r="Y151" s="58"/>
      <c r="Z151" s="58"/>
      <c r="AA151" s="58"/>
      <c r="AB151" s="56" t="s">
        <v>382</v>
      </c>
      <c r="AC151" s="56" t="s">
        <v>383</v>
      </c>
    </row>
    <row r="152" spans="1:74" x14ac:dyDescent="0.2">
      <c r="A152" s="56" t="s">
        <v>384</v>
      </c>
      <c r="B152" s="62" t="s">
        <v>103</v>
      </c>
      <c r="C152" s="62" t="s">
        <v>103</v>
      </c>
      <c r="D152" s="62" t="s">
        <v>103</v>
      </c>
      <c r="E152" s="62" t="s">
        <v>103</v>
      </c>
      <c r="F152" s="62" t="s">
        <v>103</v>
      </c>
      <c r="G152" s="62" t="s">
        <v>103</v>
      </c>
      <c r="H152" s="62" t="s">
        <v>103</v>
      </c>
      <c r="I152" s="62" t="s">
        <v>103</v>
      </c>
      <c r="L152" s="61">
        <v>0</v>
      </c>
      <c r="P152" s="58"/>
      <c r="Q152" s="58"/>
      <c r="R152" s="58"/>
      <c r="S152" s="58"/>
      <c r="T152" s="62" t="s">
        <v>336</v>
      </c>
      <c r="U152" s="108" t="s">
        <v>809</v>
      </c>
      <c r="V152" s="58"/>
      <c r="W152" s="58"/>
      <c r="X152" s="58">
        <v>2</v>
      </c>
      <c r="Y152" s="58"/>
      <c r="Z152" s="58"/>
      <c r="AA152" s="58"/>
      <c r="AB152" s="56" t="s">
        <v>384</v>
      </c>
      <c r="AC152" s="56" t="s">
        <v>385</v>
      </c>
    </row>
    <row r="153" spans="1:74" x14ac:dyDescent="0.2">
      <c r="A153" s="56" t="s">
        <v>388</v>
      </c>
      <c r="B153" s="62" t="s">
        <v>103</v>
      </c>
      <c r="C153" s="62" t="s">
        <v>103</v>
      </c>
      <c r="D153" s="62" t="s">
        <v>103</v>
      </c>
      <c r="E153" s="62" t="s">
        <v>103</v>
      </c>
      <c r="F153" s="62" t="s">
        <v>103</v>
      </c>
      <c r="G153" s="62" t="s">
        <v>103</v>
      </c>
      <c r="H153" s="62" t="s">
        <v>103</v>
      </c>
      <c r="I153" s="62" t="s">
        <v>103</v>
      </c>
      <c r="L153" s="61">
        <v>0</v>
      </c>
      <c r="P153" s="58"/>
      <c r="Q153" s="58"/>
      <c r="R153" s="58"/>
      <c r="S153" s="58"/>
      <c r="T153" s="62" t="s">
        <v>336</v>
      </c>
      <c r="U153" s="108" t="s">
        <v>809</v>
      </c>
      <c r="V153" s="58"/>
      <c r="W153" s="58"/>
      <c r="X153" s="58">
        <v>2</v>
      </c>
      <c r="Y153" s="58"/>
      <c r="Z153" s="58"/>
      <c r="AA153" s="58"/>
      <c r="AB153" s="56" t="s">
        <v>386</v>
      </c>
      <c r="AC153" s="56" t="s">
        <v>387</v>
      </c>
    </row>
    <row r="154" spans="1:74" x14ac:dyDescent="0.2">
      <c r="A154" s="56" t="s">
        <v>389</v>
      </c>
      <c r="B154" s="62" t="s">
        <v>103</v>
      </c>
      <c r="C154" s="62" t="s">
        <v>103</v>
      </c>
      <c r="D154" s="62" t="s">
        <v>103</v>
      </c>
      <c r="E154" s="62" t="s">
        <v>103</v>
      </c>
      <c r="F154" s="62" t="s">
        <v>103</v>
      </c>
      <c r="G154" s="62" t="s">
        <v>103</v>
      </c>
      <c r="H154" s="62" t="s">
        <v>103</v>
      </c>
      <c r="I154" s="62" t="s">
        <v>103</v>
      </c>
      <c r="L154" s="61">
        <v>0</v>
      </c>
      <c r="P154" s="58"/>
      <c r="Q154" s="58"/>
      <c r="R154" s="58"/>
      <c r="S154" s="58"/>
      <c r="T154" s="62" t="s">
        <v>336</v>
      </c>
      <c r="U154" s="108" t="s">
        <v>809</v>
      </c>
      <c r="V154" s="58"/>
      <c r="W154" s="58"/>
      <c r="X154" s="58">
        <v>2</v>
      </c>
      <c r="Y154" s="58"/>
      <c r="Z154" s="58"/>
      <c r="AA154" s="58"/>
      <c r="AB154" s="56" t="s">
        <v>389</v>
      </c>
      <c r="AC154" s="56" t="s">
        <v>390</v>
      </c>
    </row>
    <row r="155" spans="1:74" x14ac:dyDescent="0.2">
      <c r="A155" s="56" t="s">
        <v>393</v>
      </c>
      <c r="B155" s="62" t="s">
        <v>103</v>
      </c>
      <c r="C155" s="62" t="s">
        <v>103</v>
      </c>
      <c r="D155" s="62" t="s">
        <v>103</v>
      </c>
      <c r="E155" s="62" t="s">
        <v>103</v>
      </c>
      <c r="F155" s="62" t="s">
        <v>103</v>
      </c>
      <c r="G155" s="62" t="s">
        <v>103</v>
      </c>
      <c r="H155" s="62" t="s">
        <v>103</v>
      </c>
      <c r="I155" s="62" t="s">
        <v>103</v>
      </c>
      <c r="L155" s="61">
        <v>0</v>
      </c>
      <c r="P155" s="58"/>
      <c r="Q155" s="58"/>
      <c r="R155" s="58"/>
      <c r="S155" s="58"/>
      <c r="T155" s="62" t="s">
        <v>336</v>
      </c>
      <c r="U155" s="108" t="s">
        <v>809</v>
      </c>
      <c r="V155" s="58"/>
      <c r="W155" s="58"/>
      <c r="X155" s="58">
        <v>2</v>
      </c>
      <c r="Y155" s="58"/>
      <c r="Z155" s="58"/>
      <c r="AA155" s="58"/>
      <c r="AB155" s="56" t="s">
        <v>391</v>
      </c>
      <c r="AC155" s="56" t="s">
        <v>392</v>
      </c>
    </row>
    <row r="156" spans="1:74" x14ac:dyDescent="0.2">
      <c r="A156" s="56" t="s">
        <v>394</v>
      </c>
      <c r="B156" s="62" t="s">
        <v>103</v>
      </c>
      <c r="C156" s="62" t="s">
        <v>103</v>
      </c>
      <c r="D156" s="62" t="s">
        <v>103</v>
      </c>
      <c r="E156" s="62" t="s">
        <v>103</v>
      </c>
      <c r="F156" s="62" t="s">
        <v>103</v>
      </c>
      <c r="G156" s="62" t="s">
        <v>103</v>
      </c>
      <c r="H156" s="62" t="s">
        <v>103</v>
      </c>
      <c r="I156" s="62" t="s">
        <v>103</v>
      </c>
      <c r="L156" s="61">
        <v>0</v>
      </c>
      <c r="P156" s="58"/>
      <c r="Q156" s="58"/>
      <c r="R156" s="58"/>
      <c r="S156" s="58"/>
      <c r="T156" s="62" t="s">
        <v>336</v>
      </c>
      <c r="U156" s="108" t="s">
        <v>809</v>
      </c>
      <c r="V156" s="58"/>
      <c r="W156" s="58"/>
      <c r="X156" s="58">
        <v>2</v>
      </c>
      <c r="Y156" s="58"/>
      <c r="Z156" s="58"/>
      <c r="AA156" s="58"/>
      <c r="AB156" s="56" t="s">
        <v>394</v>
      </c>
      <c r="AC156" s="56" t="s">
        <v>395</v>
      </c>
      <c r="AJ156" s="60"/>
      <c r="AK156" s="60"/>
      <c r="AL156" s="60"/>
      <c r="AM156" s="60"/>
      <c r="AN156" s="60"/>
      <c r="AO156" s="60"/>
      <c r="AP156" s="60"/>
      <c r="AQ156" s="60"/>
      <c r="AR156" s="60"/>
      <c r="AS156" s="60"/>
      <c r="AT156" s="60"/>
      <c r="AU156" s="60"/>
      <c r="AV156" s="60"/>
      <c r="AW156" s="60"/>
      <c r="AX156" s="60"/>
      <c r="AY156" s="60"/>
      <c r="AZ156" s="60"/>
      <c r="BA156" s="60"/>
      <c r="BB156" s="60"/>
      <c r="BC156" s="60"/>
      <c r="BD156" s="60"/>
      <c r="BE156" s="60"/>
      <c r="BF156" s="60"/>
      <c r="BG156" s="60"/>
      <c r="BH156" s="60"/>
      <c r="BI156" s="60"/>
      <c r="BJ156" s="60"/>
      <c r="BK156" s="60"/>
      <c r="BL156" s="60"/>
      <c r="BM156" s="60"/>
      <c r="BN156" s="60"/>
      <c r="BO156" s="60"/>
      <c r="BP156" s="60"/>
      <c r="BQ156" s="60"/>
      <c r="BR156" s="60"/>
      <c r="BS156" s="60"/>
      <c r="BT156" s="60"/>
      <c r="BU156" s="60"/>
      <c r="BV156" s="60"/>
    </row>
    <row r="157" spans="1:74" x14ac:dyDescent="0.2">
      <c r="A157" s="56" t="s">
        <v>398</v>
      </c>
      <c r="B157" s="62" t="s">
        <v>103</v>
      </c>
      <c r="C157" s="62" t="s">
        <v>103</v>
      </c>
      <c r="D157" s="62" t="s">
        <v>103</v>
      </c>
      <c r="E157" s="62" t="s">
        <v>103</v>
      </c>
      <c r="F157" s="62" t="s">
        <v>103</v>
      </c>
      <c r="G157" s="62" t="s">
        <v>103</v>
      </c>
      <c r="H157" s="62" t="s">
        <v>103</v>
      </c>
      <c r="I157" s="62" t="s">
        <v>103</v>
      </c>
      <c r="L157" s="61">
        <v>0</v>
      </c>
      <c r="P157" s="58"/>
      <c r="Q157" s="58"/>
      <c r="R157" s="58"/>
      <c r="S157" s="58"/>
      <c r="T157" s="62" t="s">
        <v>336</v>
      </c>
      <c r="U157" s="108" t="s">
        <v>809</v>
      </c>
      <c r="V157" s="58"/>
      <c r="W157" s="58"/>
      <c r="X157" s="58">
        <v>2</v>
      </c>
      <c r="Y157" s="58"/>
      <c r="Z157" s="58"/>
      <c r="AA157" s="58"/>
      <c r="AB157" s="56" t="s">
        <v>396</v>
      </c>
      <c r="AC157" s="56" t="s">
        <v>397</v>
      </c>
      <c r="AJ157" s="60"/>
      <c r="AK157" s="60"/>
      <c r="AL157" s="60"/>
      <c r="AM157" s="60"/>
      <c r="AN157" s="60"/>
      <c r="AO157" s="60"/>
      <c r="AP157" s="60"/>
      <c r="AQ157" s="60"/>
      <c r="AR157" s="60"/>
      <c r="AS157" s="60"/>
      <c r="AT157" s="60"/>
      <c r="AU157" s="60"/>
      <c r="AV157" s="60"/>
      <c r="AW157" s="60"/>
      <c r="AX157" s="60"/>
      <c r="AY157" s="60"/>
      <c r="AZ157" s="60"/>
      <c r="BA157" s="60"/>
      <c r="BB157" s="60"/>
      <c r="BC157" s="60"/>
      <c r="BD157" s="60"/>
      <c r="BE157" s="60"/>
      <c r="BF157" s="60"/>
      <c r="BG157" s="60"/>
      <c r="BH157" s="60"/>
      <c r="BI157" s="60"/>
      <c r="BJ157" s="60"/>
      <c r="BK157" s="60"/>
      <c r="BL157" s="60"/>
      <c r="BM157" s="60"/>
      <c r="BN157" s="60"/>
      <c r="BO157" s="60"/>
      <c r="BP157" s="60"/>
      <c r="BQ157" s="60"/>
      <c r="BR157" s="60"/>
      <c r="BS157" s="60"/>
      <c r="BT157" s="60"/>
      <c r="BU157" s="60"/>
      <c r="BV157" s="60"/>
    </row>
    <row r="158" spans="1:74" x14ac:dyDescent="0.2">
      <c r="A158" s="56" t="s">
        <v>401</v>
      </c>
      <c r="B158" s="62" t="s">
        <v>103</v>
      </c>
      <c r="C158" s="62" t="s">
        <v>103</v>
      </c>
      <c r="D158" s="62" t="s">
        <v>103</v>
      </c>
      <c r="E158" s="62" t="s">
        <v>103</v>
      </c>
      <c r="F158" s="62" t="s">
        <v>103</v>
      </c>
      <c r="G158" s="62" t="s">
        <v>103</v>
      </c>
      <c r="H158" s="62" t="s">
        <v>103</v>
      </c>
      <c r="I158" s="62" t="s">
        <v>103</v>
      </c>
      <c r="L158" s="61">
        <v>0</v>
      </c>
      <c r="P158" s="58"/>
      <c r="Q158" s="58"/>
      <c r="R158" s="58"/>
      <c r="S158" s="58"/>
      <c r="T158" s="62" t="s">
        <v>336</v>
      </c>
      <c r="U158" s="108" t="s">
        <v>809</v>
      </c>
      <c r="V158" s="58"/>
      <c r="W158" s="58"/>
      <c r="X158" s="58">
        <v>2</v>
      </c>
      <c r="Y158" s="58"/>
      <c r="Z158" s="58"/>
      <c r="AA158" s="58"/>
      <c r="AB158" s="56" t="s">
        <v>399</v>
      </c>
      <c r="AC158" s="56" t="s">
        <v>400</v>
      </c>
      <c r="AJ158" s="60"/>
      <c r="AK158" s="60"/>
      <c r="AL158" s="60"/>
      <c r="AM158" s="60"/>
      <c r="AN158" s="60"/>
      <c r="AO158" s="60"/>
      <c r="AP158" s="60"/>
      <c r="AQ158" s="60"/>
      <c r="AR158" s="60"/>
      <c r="AS158" s="60"/>
      <c r="AT158" s="60"/>
      <c r="AU158" s="60"/>
      <c r="AV158" s="60"/>
      <c r="AW158" s="60"/>
      <c r="AX158" s="60"/>
      <c r="AY158" s="60"/>
      <c r="AZ158" s="60"/>
      <c r="BA158" s="60"/>
      <c r="BB158" s="60"/>
      <c r="BC158" s="60"/>
      <c r="BD158" s="60"/>
      <c r="BE158" s="60"/>
      <c r="BF158" s="60"/>
      <c r="BG158" s="60"/>
      <c r="BH158" s="60"/>
      <c r="BI158" s="60"/>
      <c r="BJ158" s="60"/>
      <c r="BK158" s="60"/>
      <c r="BL158" s="60"/>
      <c r="BM158" s="60"/>
      <c r="BN158" s="60"/>
      <c r="BO158" s="60"/>
      <c r="BP158" s="60"/>
      <c r="BQ158" s="60"/>
      <c r="BR158" s="60"/>
      <c r="BS158" s="60"/>
      <c r="BT158" s="60"/>
      <c r="BU158" s="60"/>
      <c r="BV158" s="60"/>
    </row>
    <row r="159" spans="1:74" x14ac:dyDescent="0.2">
      <c r="A159" s="56" t="s">
        <v>404</v>
      </c>
      <c r="B159" s="62" t="s">
        <v>103</v>
      </c>
      <c r="C159" s="62" t="s">
        <v>103</v>
      </c>
      <c r="D159" s="62" t="s">
        <v>103</v>
      </c>
      <c r="E159" s="62" t="s">
        <v>103</v>
      </c>
      <c r="F159" s="62" t="s">
        <v>103</v>
      </c>
      <c r="G159" s="62" t="s">
        <v>103</v>
      </c>
      <c r="H159" s="62" t="s">
        <v>103</v>
      </c>
      <c r="I159" s="62" t="s">
        <v>103</v>
      </c>
      <c r="L159" s="61">
        <v>0</v>
      </c>
      <c r="P159" s="58"/>
      <c r="Q159" s="58"/>
      <c r="R159" s="58"/>
      <c r="S159" s="58"/>
      <c r="T159" s="62" t="s">
        <v>336</v>
      </c>
      <c r="U159" s="108" t="s">
        <v>809</v>
      </c>
      <c r="V159" s="58"/>
      <c r="W159" s="58"/>
      <c r="X159" s="58">
        <v>2</v>
      </c>
      <c r="Y159" s="58"/>
      <c r="Z159" s="58"/>
      <c r="AA159" s="58"/>
      <c r="AB159" s="56" t="s">
        <v>402</v>
      </c>
      <c r="AC159" s="56" t="s">
        <v>403</v>
      </c>
    </row>
    <row r="160" spans="1:74" x14ac:dyDescent="0.2">
      <c r="A160" s="56" t="s">
        <v>407</v>
      </c>
      <c r="B160" s="62" t="s">
        <v>103</v>
      </c>
      <c r="C160" s="62" t="s">
        <v>103</v>
      </c>
      <c r="D160" s="62" t="s">
        <v>103</v>
      </c>
      <c r="E160" s="62" t="s">
        <v>103</v>
      </c>
      <c r="F160" s="62" t="s">
        <v>103</v>
      </c>
      <c r="G160" s="62" t="s">
        <v>103</v>
      </c>
      <c r="H160" s="62" t="s">
        <v>103</v>
      </c>
      <c r="I160" s="62" t="s">
        <v>103</v>
      </c>
      <c r="L160" s="61">
        <v>0</v>
      </c>
      <c r="P160" s="58"/>
      <c r="Q160" s="58"/>
      <c r="R160" s="58"/>
      <c r="S160" s="58"/>
      <c r="T160" s="62" t="s">
        <v>336</v>
      </c>
      <c r="U160" s="108" t="s">
        <v>809</v>
      </c>
      <c r="V160" s="58"/>
      <c r="W160" s="58"/>
      <c r="X160" s="58">
        <v>2</v>
      </c>
      <c r="Y160" s="58"/>
      <c r="Z160" s="58"/>
      <c r="AA160" s="58"/>
      <c r="AB160" s="56" t="s">
        <v>405</v>
      </c>
      <c r="AC160" s="56" t="s">
        <v>406</v>
      </c>
    </row>
    <row r="161" spans="1:74" x14ac:dyDescent="0.2">
      <c r="A161" s="56" t="s">
        <v>410</v>
      </c>
      <c r="B161" s="62" t="s">
        <v>103</v>
      </c>
      <c r="C161" s="62" t="s">
        <v>103</v>
      </c>
      <c r="D161" s="62" t="s">
        <v>103</v>
      </c>
      <c r="E161" s="62" t="s">
        <v>103</v>
      </c>
      <c r="F161" s="62" t="s">
        <v>103</v>
      </c>
      <c r="G161" s="62" t="s">
        <v>103</v>
      </c>
      <c r="H161" s="62" t="s">
        <v>103</v>
      </c>
      <c r="I161" s="62" t="s">
        <v>103</v>
      </c>
      <c r="L161" s="61">
        <v>0</v>
      </c>
      <c r="P161" s="58"/>
      <c r="Q161" s="58"/>
      <c r="R161" s="58"/>
      <c r="S161" s="58"/>
      <c r="T161" s="62" t="s">
        <v>336</v>
      </c>
      <c r="U161" s="108" t="s">
        <v>809</v>
      </c>
      <c r="V161" s="58"/>
      <c r="W161" s="58"/>
      <c r="X161" s="58">
        <v>2</v>
      </c>
      <c r="Y161" s="58"/>
      <c r="Z161" s="58"/>
      <c r="AA161" s="58"/>
      <c r="AB161" s="56" t="s">
        <v>408</v>
      </c>
      <c r="AC161" s="56" t="s">
        <v>409</v>
      </c>
    </row>
    <row r="162" spans="1:74" x14ac:dyDescent="0.2">
      <c r="A162" s="56" t="s">
        <v>413</v>
      </c>
      <c r="B162" s="62" t="s">
        <v>103</v>
      </c>
      <c r="C162" s="62" t="s">
        <v>103</v>
      </c>
      <c r="D162" s="62" t="s">
        <v>103</v>
      </c>
      <c r="E162" s="62" t="s">
        <v>103</v>
      </c>
      <c r="F162" s="62" t="s">
        <v>103</v>
      </c>
      <c r="G162" s="62" t="s">
        <v>103</v>
      </c>
      <c r="H162" s="62" t="s">
        <v>103</v>
      </c>
      <c r="I162" s="62" t="s">
        <v>103</v>
      </c>
      <c r="L162" s="61">
        <v>0</v>
      </c>
      <c r="P162" s="58"/>
      <c r="Q162" s="58"/>
      <c r="R162" s="58"/>
      <c r="S162" s="58"/>
      <c r="T162" s="62" t="s">
        <v>336</v>
      </c>
      <c r="U162" s="108" t="s">
        <v>809</v>
      </c>
      <c r="V162" s="58"/>
      <c r="W162" s="58"/>
      <c r="X162" s="58">
        <v>2</v>
      </c>
      <c r="Y162" s="58"/>
      <c r="Z162" s="58"/>
      <c r="AA162" s="58"/>
      <c r="AB162" s="56" t="s">
        <v>411</v>
      </c>
      <c r="AC162" s="56" t="s">
        <v>412</v>
      </c>
    </row>
    <row r="163" spans="1:74" x14ac:dyDescent="0.2">
      <c r="A163" s="56" t="s">
        <v>416</v>
      </c>
      <c r="B163" s="62" t="s">
        <v>103</v>
      </c>
      <c r="C163" s="62" t="s">
        <v>103</v>
      </c>
      <c r="D163" s="62" t="s">
        <v>103</v>
      </c>
      <c r="E163" s="62" t="s">
        <v>103</v>
      </c>
      <c r="F163" s="62" t="s">
        <v>103</v>
      </c>
      <c r="G163" s="62" t="s">
        <v>103</v>
      </c>
      <c r="H163" s="62" t="s">
        <v>103</v>
      </c>
      <c r="I163" s="62" t="s">
        <v>103</v>
      </c>
      <c r="L163" s="61">
        <v>0</v>
      </c>
      <c r="P163" s="58"/>
      <c r="Q163" s="58"/>
      <c r="R163" s="58"/>
      <c r="S163" s="58"/>
      <c r="T163" s="62" t="s">
        <v>336</v>
      </c>
      <c r="U163" s="108" t="s">
        <v>809</v>
      </c>
      <c r="V163" s="58"/>
      <c r="W163" s="58"/>
      <c r="X163" s="58">
        <v>2</v>
      </c>
      <c r="Y163" s="58"/>
      <c r="Z163" s="58"/>
      <c r="AA163" s="58"/>
      <c r="AB163" s="56" t="s">
        <v>414</v>
      </c>
      <c r="AC163" s="56" t="s">
        <v>415</v>
      </c>
      <c r="AJ163" s="60"/>
      <c r="AK163" s="60"/>
      <c r="AL163" s="60"/>
      <c r="AM163" s="60"/>
      <c r="AN163" s="60"/>
      <c r="AO163" s="60"/>
      <c r="AP163" s="60"/>
      <c r="AQ163" s="60"/>
      <c r="AR163" s="60"/>
      <c r="AS163" s="60"/>
      <c r="AT163" s="60"/>
      <c r="AU163" s="60"/>
      <c r="AV163" s="60"/>
      <c r="AW163" s="60"/>
      <c r="AX163" s="60"/>
      <c r="AY163" s="60"/>
      <c r="AZ163" s="60"/>
      <c r="BA163" s="60"/>
      <c r="BB163" s="60"/>
      <c r="BC163" s="60"/>
      <c r="BD163" s="60"/>
      <c r="BE163" s="60"/>
      <c r="BF163" s="60"/>
      <c r="BG163" s="60"/>
      <c r="BH163" s="60"/>
      <c r="BI163" s="60"/>
      <c r="BJ163" s="60"/>
      <c r="BK163" s="60"/>
      <c r="BL163" s="60"/>
      <c r="BM163" s="60"/>
      <c r="BN163" s="60"/>
      <c r="BO163" s="60"/>
      <c r="BP163" s="60"/>
      <c r="BQ163" s="60"/>
      <c r="BR163" s="60"/>
      <c r="BS163" s="60"/>
      <c r="BT163" s="60"/>
      <c r="BU163" s="60"/>
      <c r="BV163" s="60"/>
    </row>
    <row r="164" spans="1:74" x14ac:dyDescent="0.2">
      <c r="A164" s="56" t="s">
        <v>417</v>
      </c>
      <c r="B164" s="62" t="s">
        <v>103</v>
      </c>
      <c r="C164" s="62" t="s">
        <v>103</v>
      </c>
      <c r="D164" s="62" t="s">
        <v>103</v>
      </c>
      <c r="E164" s="62" t="s">
        <v>103</v>
      </c>
      <c r="F164" s="62" t="s">
        <v>103</v>
      </c>
      <c r="G164" s="62" t="s">
        <v>103</v>
      </c>
      <c r="H164" s="62" t="s">
        <v>103</v>
      </c>
      <c r="I164" s="62" t="s">
        <v>103</v>
      </c>
      <c r="L164" s="61">
        <v>0</v>
      </c>
      <c r="P164" s="58"/>
      <c r="Q164" s="58"/>
      <c r="R164" s="58"/>
      <c r="S164" s="58"/>
      <c r="T164" s="62" t="s">
        <v>336</v>
      </c>
      <c r="U164" s="108" t="s">
        <v>809</v>
      </c>
      <c r="V164" s="58"/>
      <c r="W164" s="58"/>
      <c r="X164" s="58">
        <v>2</v>
      </c>
      <c r="Y164" s="58"/>
      <c r="Z164" s="58"/>
      <c r="AA164" s="58"/>
      <c r="AB164" s="56" t="s">
        <v>417</v>
      </c>
      <c r="AC164" s="56" t="s">
        <v>418</v>
      </c>
    </row>
    <row r="165" spans="1:74" x14ac:dyDescent="0.2">
      <c r="A165" s="56" t="s">
        <v>419</v>
      </c>
      <c r="B165" s="62" t="s">
        <v>103</v>
      </c>
      <c r="C165" s="62" t="s">
        <v>103</v>
      </c>
      <c r="D165" s="62" t="s">
        <v>103</v>
      </c>
      <c r="E165" s="62" t="s">
        <v>103</v>
      </c>
      <c r="F165" s="62" t="s">
        <v>103</v>
      </c>
      <c r="G165" s="62" t="s">
        <v>103</v>
      </c>
      <c r="H165" s="62" t="s">
        <v>103</v>
      </c>
      <c r="I165" s="62" t="s">
        <v>103</v>
      </c>
      <c r="L165" s="61">
        <v>0</v>
      </c>
      <c r="P165" s="58"/>
      <c r="Q165" s="58"/>
      <c r="R165" s="58"/>
      <c r="S165" s="58"/>
      <c r="T165" s="62" t="s">
        <v>336</v>
      </c>
      <c r="U165" s="108" t="s">
        <v>809</v>
      </c>
      <c r="V165" s="58"/>
      <c r="W165" s="58"/>
      <c r="X165" s="58">
        <v>2</v>
      </c>
      <c r="Y165" s="58"/>
      <c r="Z165" s="58"/>
      <c r="AA165" s="58"/>
      <c r="AB165" s="56" t="s">
        <v>419</v>
      </c>
      <c r="AC165" s="56" t="s">
        <v>420</v>
      </c>
      <c r="AJ165" s="60"/>
      <c r="AK165" s="60"/>
      <c r="AL165" s="60"/>
      <c r="AM165" s="60"/>
      <c r="AN165" s="60"/>
      <c r="AO165" s="60"/>
      <c r="AP165" s="60"/>
      <c r="AQ165" s="60"/>
      <c r="AR165" s="60"/>
      <c r="AS165" s="60"/>
      <c r="AT165" s="60"/>
      <c r="AU165" s="60"/>
      <c r="AV165" s="60"/>
      <c r="AW165" s="60"/>
      <c r="AX165" s="60"/>
      <c r="AY165" s="60"/>
      <c r="AZ165" s="60"/>
      <c r="BA165" s="60"/>
      <c r="BB165" s="60"/>
      <c r="BC165" s="60"/>
      <c r="BD165" s="60"/>
      <c r="BE165" s="60"/>
      <c r="BF165" s="60"/>
      <c r="BG165" s="60"/>
      <c r="BH165" s="60"/>
      <c r="BI165" s="60"/>
      <c r="BJ165" s="60"/>
      <c r="BK165" s="60"/>
      <c r="BL165" s="60"/>
      <c r="BM165" s="60"/>
      <c r="BN165" s="60"/>
      <c r="BO165" s="60"/>
      <c r="BP165" s="60"/>
      <c r="BQ165" s="60"/>
      <c r="BR165" s="60"/>
      <c r="BS165" s="60"/>
      <c r="BT165" s="60"/>
      <c r="BU165" s="60"/>
      <c r="BV165" s="60"/>
    </row>
    <row r="166" spans="1:74" x14ac:dyDescent="0.2">
      <c r="A166" s="56" t="s">
        <v>423</v>
      </c>
      <c r="B166" s="62" t="s">
        <v>103</v>
      </c>
      <c r="C166" s="62" t="s">
        <v>103</v>
      </c>
      <c r="D166" s="62" t="s">
        <v>103</v>
      </c>
      <c r="E166" s="62" t="s">
        <v>103</v>
      </c>
      <c r="F166" s="62" t="s">
        <v>103</v>
      </c>
      <c r="G166" s="62" t="s">
        <v>103</v>
      </c>
      <c r="H166" s="62" t="s">
        <v>103</v>
      </c>
      <c r="I166" s="62" t="s">
        <v>103</v>
      </c>
      <c r="L166" s="61">
        <v>0</v>
      </c>
      <c r="P166" s="58"/>
      <c r="Q166" s="58"/>
      <c r="R166" s="58"/>
      <c r="S166" s="58"/>
      <c r="T166" s="62" t="s">
        <v>336</v>
      </c>
      <c r="U166" s="108" t="s">
        <v>809</v>
      </c>
      <c r="V166" s="58"/>
      <c r="W166" s="58"/>
      <c r="X166" s="58">
        <v>2</v>
      </c>
      <c r="Y166" s="58"/>
      <c r="Z166" s="58"/>
      <c r="AA166" s="58"/>
      <c r="AB166" s="56" t="s">
        <v>421</v>
      </c>
      <c r="AC166" s="56" t="s">
        <v>422</v>
      </c>
    </row>
    <row r="167" spans="1:74" x14ac:dyDescent="0.2">
      <c r="A167" s="56" t="s">
        <v>424</v>
      </c>
      <c r="B167" s="62" t="s">
        <v>103</v>
      </c>
      <c r="C167" s="62" t="s">
        <v>103</v>
      </c>
      <c r="D167" s="62" t="s">
        <v>103</v>
      </c>
      <c r="E167" s="62" t="s">
        <v>103</v>
      </c>
      <c r="F167" s="62" t="s">
        <v>103</v>
      </c>
      <c r="G167" s="62" t="s">
        <v>103</v>
      </c>
      <c r="H167" s="62" t="s">
        <v>103</v>
      </c>
      <c r="I167" s="62" t="s">
        <v>103</v>
      </c>
      <c r="L167" s="61">
        <v>0</v>
      </c>
      <c r="P167" s="58"/>
      <c r="Q167" s="58"/>
      <c r="R167" s="58"/>
      <c r="S167" s="58"/>
      <c r="T167" s="62" t="s">
        <v>336</v>
      </c>
      <c r="U167" s="108" t="s">
        <v>809</v>
      </c>
      <c r="V167" s="58"/>
      <c r="W167" s="58"/>
      <c r="X167" s="58">
        <v>2</v>
      </c>
      <c r="Y167" s="58"/>
      <c r="Z167" s="58"/>
      <c r="AA167" s="58"/>
      <c r="AB167" s="56" t="s">
        <v>424</v>
      </c>
      <c r="AC167" s="56" t="s">
        <v>425</v>
      </c>
    </row>
    <row r="168" spans="1:74" x14ac:dyDescent="0.2">
      <c r="A168" s="56" t="s">
        <v>428</v>
      </c>
      <c r="B168" s="62" t="s">
        <v>103</v>
      </c>
      <c r="C168" s="62" t="s">
        <v>103</v>
      </c>
      <c r="D168" s="62" t="s">
        <v>103</v>
      </c>
      <c r="E168" s="62" t="s">
        <v>103</v>
      </c>
      <c r="F168" s="62" t="s">
        <v>103</v>
      </c>
      <c r="G168" s="62" t="s">
        <v>103</v>
      </c>
      <c r="H168" s="62" t="s">
        <v>103</v>
      </c>
      <c r="I168" s="62" t="s">
        <v>103</v>
      </c>
      <c r="L168" s="61">
        <v>0</v>
      </c>
      <c r="P168" s="58"/>
      <c r="Q168" s="58"/>
      <c r="R168" s="58"/>
      <c r="S168" s="58"/>
      <c r="T168" s="62" t="s">
        <v>336</v>
      </c>
      <c r="U168" s="108" t="s">
        <v>809</v>
      </c>
      <c r="V168" s="58"/>
      <c r="W168" s="58"/>
      <c r="X168" s="58">
        <v>2</v>
      </c>
      <c r="Y168" s="58"/>
      <c r="Z168" s="58"/>
      <c r="AA168" s="58"/>
      <c r="AB168" s="56" t="s">
        <v>426</v>
      </c>
      <c r="AC168" s="56" t="s">
        <v>427</v>
      </c>
    </row>
    <row r="169" spans="1:74" x14ac:dyDescent="0.2">
      <c r="A169" s="56" t="s">
        <v>429</v>
      </c>
      <c r="B169" s="62" t="s">
        <v>103</v>
      </c>
      <c r="C169" s="62" t="s">
        <v>103</v>
      </c>
      <c r="D169" s="62" t="s">
        <v>103</v>
      </c>
      <c r="E169" s="62" t="s">
        <v>103</v>
      </c>
      <c r="F169" s="62" t="s">
        <v>103</v>
      </c>
      <c r="G169" s="62" t="s">
        <v>103</v>
      </c>
      <c r="H169" s="62" t="s">
        <v>103</v>
      </c>
      <c r="I169" s="62" t="s">
        <v>103</v>
      </c>
      <c r="L169" s="61">
        <v>0</v>
      </c>
      <c r="P169" s="58"/>
      <c r="Q169" s="58"/>
      <c r="R169" s="58"/>
      <c r="S169" s="58"/>
      <c r="T169" s="62" t="s">
        <v>336</v>
      </c>
      <c r="U169" s="108" t="s">
        <v>809</v>
      </c>
      <c r="V169" s="58"/>
      <c r="W169" s="58"/>
      <c r="X169" s="58">
        <v>2</v>
      </c>
      <c r="Y169" s="58"/>
      <c r="Z169" s="58"/>
      <c r="AA169" s="58"/>
      <c r="AB169" s="56" t="s">
        <v>429</v>
      </c>
      <c r="AC169" s="56" t="s">
        <v>430</v>
      </c>
    </row>
    <row r="170" spans="1:74" s="60" customFormat="1" x14ac:dyDescent="0.2">
      <c r="A170" s="56" t="s">
        <v>433</v>
      </c>
      <c r="B170" s="62" t="s">
        <v>103</v>
      </c>
      <c r="C170" s="62" t="s">
        <v>103</v>
      </c>
      <c r="D170" s="62" t="s">
        <v>103</v>
      </c>
      <c r="E170" s="62" t="s">
        <v>103</v>
      </c>
      <c r="F170" s="62" t="s">
        <v>103</v>
      </c>
      <c r="G170" s="62" t="s">
        <v>103</v>
      </c>
      <c r="H170" s="62" t="s">
        <v>103</v>
      </c>
      <c r="I170" s="62" t="s">
        <v>103</v>
      </c>
      <c r="J170" s="56"/>
      <c r="K170" s="56"/>
      <c r="L170" s="61">
        <v>0</v>
      </c>
      <c r="M170" s="56"/>
      <c r="N170" s="56"/>
      <c r="O170" s="56"/>
      <c r="P170" s="58"/>
      <c r="Q170" s="58"/>
      <c r="R170" s="58"/>
      <c r="S170" s="58"/>
      <c r="T170" s="62" t="s">
        <v>336</v>
      </c>
      <c r="U170" s="108" t="s">
        <v>809</v>
      </c>
      <c r="V170" s="58"/>
      <c r="W170" s="58"/>
      <c r="X170" s="58">
        <v>2</v>
      </c>
      <c r="Y170" s="58"/>
      <c r="Z170" s="58"/>
      <c r="AA170" s="58"/>
      <c r="AB170" s="56" t="s">
        <v>431</v>
      </c>
      <c r="AC170" s="56" t="s">
        <v>432</v>
      </c>
      <c r="AD170" s="56"/>
      <c r="AE170" s="56"/>
      <c r="AF170" s="56"/>
      <c r="AG170" s="56"/>
      <c r="AH170" s="56"/>
      <c r="AI170" s="56"/>
      <c r="AJ170" s="56"/>
      <c r="AK170" s="56"/>
      <c r="AL170" s="56"/>
      <c r="AM170" s="56"/>
      <c r="AN170" s="56"/>
      <c r="AO170" s="56"/>
      <c r="AP170" s="56"/>
      <c r="AQ170" s="56"/>
      <c r="AR170" s="56"/>
      <c r="AS170" s="56"/>
      <c r="AT170" s="56"/>
      <c r="AU170" s="56"/>
      <c r="AV170" s="56"/>
      <c r="AW170" s="56"/>
      <c r="AX170" s="56"/>
      <c r="AY170" s="56"/>
      <c r="AZ170" s="56"/>
      <c r="BA170" s="56"/>
      <c r="BB170" s="56"/>
      <c r="BC170" s="56"/>
      <c r="BD170" s="56"/>
      <c r="BE170" s="56"/>
      <c r="BF170" s="56"/>
      <c r="BG170" s="56"/>
      <c r="BH170" s="56"/>
      <c r="BI170" s="56"/>
      <c r="BJ170" s="56"/>
      <c r="BK170" s="56"/>
      <c r="BL170" s="56"/>
      <c r="BM170" s="56"/>
      <c r="BN170" s="56"/>
      <c r="BO170" s="56"/>
      <c r="BP170" s="56"/>
      <c r="BQ170" s="56"/>
      <c r="BR170" s="56"/>
      <c r="BS170" s="56"/>
      <c r="BT170" s="56"/>
      <c r="BU170" s="56"/>
      <c r="BV170" s="56"/>
    </row>
    <row r="171" spans="1:74" s="60" customFormat="1" x14ac:dyDescent="0.2">
      <c r="A171" s="56" t="s">
        <v>434</v>
      </c>
      <c r="B171" s="62" t="s">
        <v>103</v>
      </c>
      <c r="C171" s="62" t="s">
        <v>103</v>
      </c>
      <c r="D171" s="62" t="s">
        <v>103</v>
      </c>
      <c r="E171" s="62" t="s">
        <v>103</v>
      </c>
      <c r="F171" s="62" t="s">
        <v>103</v>
      </c>
      <c r="G171" s="62" t="s">
        <v>103</v>
      </c>
      <c r="H171" s="62" t="s">
        <v>103</v>
      </c>
      <c r="I171" s="62" t="s">
        <v>103</v>
      </c>
      <c r="J171" s="56"/>
      <c r="K171" s="56"/>
      <c r="L171" s="61">
        <v>0</v>
      </c>
      <c r="M171" s="56"/>
      <c r="N171" s="56"/>
      <c r="O171" s="56"/>
      <c r="P171" s="58"/>
      <c r="Q171" s="58"/>
      <c r="R171" s="58"/>
      <c r="S171" s="58"/>
      <c r="T171" s="62" t="s">
        <v>336</v>
      </c>
      <c r="U171" s="108" t="s">
        <v>809</v>
      </c>
      <c r="V171" s="58"/>
      <c r="W171" s="58"/>
      <c r="X171" s="58">
        <v>2</v>
      </c>
      <c r="Y171" s="58"/>
      <c r="Z171" s="58"/>
      <c r="AA171" s="58"/>
      <c r="AB171" s="56" t="s">
        <v>434</v>
      </c>
      <c r="AC171" s="56" t="s">
        <v>435</v>
      </c>
      <c r="AD171" s="56"/>
      <c r="AE171" s="56"/>
      <c r="AF171" s="56"/>
      <c r="AG171" s="56"/>
      <c r="AH171" s="56"/>
      <c r="AI171" s="56"/>
      <c r="AJ171" s="56"/>
      <c r="AK171" s="56"/>
      <c r="AL171" s="56"/>
      <c r="AM171" s="56"/>
      <c r="AN171" s="56"/>
      <c r="AO171" s="56"/>
      <c r="AP171" s="56"/>
      <c r="AQ171" s="56"/>
      <c r="AR171" s="56"/>
      <c r="AS171" s="56"/>
      <c r="AT171" s="56"/>
      <c r="AU171" s="56"/>
      <c r="AV171" s="56"/>
      <c r="AW171" s="56"/>
      <c r="AX171" s="56"/>
      <c r="AY171" s="56"/>
      <c r="AZ171" s="56"/>
      <c r="BA171" s="56"/>
      <c r="BB171" s="56"/>
      <c r="BC171" s="56"/>
      <c r="BD171" s="56"/>
      <c r="BE171" s="56"/>
      <c r="BF171" s="56"/>
      <c r="BG171" s="56"/>
      <c r="BH171" s="56"/>
      <c r="BI171" s="56"/>
      <c r="BJ171" s="56"/>
      <c r="BK171" s="56"/>
      <c r="BL171" s="56"/>
      <c r="BM171" s="56"/>
      <c r="BN171" s="56"/>
      <c r="BO171" s="56"/>
      <c r="BP171" s="56"/>
      <c r="BQ171" s="56"/>
      <c r="BR171" s="56"/>
      <c r="BS171" s="56"/>
      <c r="BT171" s="56"/>
      <c r="BU171" s="56"/>
      <c r="BV171" s="56"/>
    </row>
    <row r="172" spans="1:74" s="60" customFormat="1" x14ac:dyDescent="0.2">
      <c r="A172" s="56" t="s">
        <v>438</v>
      </c>
      <c r="B172" s="62" t="s">
        <v>103</v>
      </c>
      <c r="C172" s="62" t="s">
        <v>103</v>
      </c>
      <c r="D172" s="62" t="s">
        <v>103</v>
      </c>
      <c r="E172" s="62" t="s">
        <v>103</v>
      </c>
      <c r="F172" s="62" t="s">
        <v>103</v>
      </c>
      <c r="G172" s="62" t="s">
        <v>103</v>
      </c>
      <c r="H172" s="62" t="s">
        <v>103</v>
      </c>
      <c r="I172" s="62" t="s">
        <v>103</v>
      </c>
      <c r="J172" s="56"/>
      <c r="K172" s="56"/>
      <c r="L172" s="61">
        <v>0</v>
      </c>
      <c r="M172" s="56"/>
      <c r="N172" s="56"/>
      <c r="O172" s="56"/>
      <c r="P172" s="58"/>
      <c r="Q172" s="58"/>
      <c r="R172" s="58"/>
      <c r="S172" s="58"/>
      <c r="T172" s="62" t="s">
        <v>336</v>
      </c>
      <c r="U172" s="108" t="s">
        <v>809</v>
      </c>
      <c r="V172" s="58"/>
      <c r="W172" s="58"/>
      <c r="X172" s="58">
        <v>2</v>
      </c>
      <c r="Y172" s="58"/>
      <c r="Z172" s="58"/>
      <c r="AA172" s="58"/>
      <c r="AB172" s="56" t="s">
        <v>436</v>
      </c>
      <c r="AC172" s="56" t="s">
        <v>437</v>
      </c>
      <c r="AD172" s="56"/>
      <c r="AE172" s="56"/>
      <c r="AF172" s="56"/>
      <c r="AG172" s="56"/>
      <c r="AH172" s="56"/>
      <c r="AI172" s="56"/>
      <c r="AJ172" s="56"/>
      <c r="AK172" s="56"/>
      <c r="AL172" s="56"/>
      <c r="AM172" s="56"/>
      <c r="AN172" s="56"/>
      <c r="AO172" s="56"/>
      <c r="AP172" s="56"/>
      <c r="AQ172" s="56"/>
      <c r="AR172" s="56"/>
      <c r="AS172" s="56"/>
      <c r="AT172" s="56"/>
      <c r="AU172" s="56"/>
      <c r="AV172" s="56"/>
      <c r="AW172" s="56"/>
      <c r="AX172" s="56"/>
      <c r="AY172" s="56"/>
      <c r="AZ172" s="56"/>
      <c r="BA172" s="56"/>
      <c r="BB172" s="56"/>
      <c r="BC172" s="56"/>
      <c r="BD172" s="56"/>
      <c r="BE172" s="56"/>
      <c r="BF172" s="56"/>
      <c r="BG172" s="56"/>
      <c r="BH172" s="56"/>
      <c r="BI172" s="56"/>
      <c r="BJ172" s="56"/>
      <c r="BK172" s="56"/>
      <c r="BL172" s="56"/>
      <c r="BM172" s="56"/>
      <c r="BN172" s="56"/>
      <c r="BO172" s="56"/>
      <c r="BP172" s="56"/>
      <c r="BQ172" s="56"/>
      <c r="BR172" s="56"/>
      <c r="BS172" s="56"/>
      <c r="BT172" s="56"/>
      <c r="BU172" s="56"/>
      <c r="BV172" s="56"/>
    </row>
    <row r="173" spans="1:74" s="60" customFormat="1" x14ac:dyDescent="0.2">
      <c r="A173" s="56" t="s">
        <v>439</v>
      </c>
      <c r="B173" s="62" t="s">
        <v>103</v>
      </c>
      <c r="C173" s="62" t="s">
        <v>103</v>
      </c>
      <c r="D173" s="62" t="s">
        <v>103</v>
      </c>
      <c r="E173" s="62" t="s">
        <v>103</v>
      </c>
      <c r="F173" s="62" t="s">
        <v>103</v>
      </c>
      <c r="G173" s="62" t="s">
        <v>103</v>
      </c>
      <c r="H173" s="62" t="s">
        <v>103</v>
      </c>
      <c r="I173" s="62" t="s">
        <v>103</v>
      </c>
      <c r="J173" s="56"/>
      <c r="K173" s="56"/>
      <c r="L173" s="61">
        <v>0</v>
      </c>
      <c r="M173" s="56"/>
      <c r="N173" s="56"/>
      <c r="O173" s="56"/>
      <c r="P173" s="58"/>
      <c r="Q173" s="58"/>
      <c r="R173" s="58"/>
      <c r="S173" s="58"/>
      <c r="T173" s="62" t="s">
        <v>336</v>
      </c>
      <c r="U173" s="108" t="s">
        <v>809</v>
      </c>
      <c r="V173" s="58"/>
      <c r="W173" s="58"/>
      <c r="X173" s="58">
        <v>2</v>
      </c>
      <c r="Y173" s="58"/>
      <c r="Z173" s="58"/>
      <c r="AA173" s="58"/>
      <c r="AB173" s="56" t="s">
        <v>439</v>
      </c>
      <c r="AC173" s="56" t="s">
        <v>440</v>
      </c>
      <c r="AD173" s="56"/>
      <c r="AE173" s="56"/>
      <c r="AF173" s="56"/>
      <c r="AG173" s="56"/>
      <c r="AH173" s="56"/>
      <c r="AI173" s="56"/>
      <c r="AJ173" s="56"/>
      <c r="AK173" s="56"/>
      <c r="AL173" s="56"/>
      <c r="AM173" s="56"/>
      <c r="AN173" s="56"/>
      <c r="AO173" s="56"/>
      <c r="AP173" s="56"/>
      <c r="AQ173" s="56"/>
      <c r="AR173" s="56"/>
      <c r="AS173" s="56"/>
      <c r="AT173" s="56"/>
      <c r="AU173" s="56"/>
      <c r="AV173" s="56"/>
      <c r="AW173" s="56"/>
      <c r="AX173" s="56"/>
      <c r="AY173" s="56"/>
      <c r="AZ173" s="56"/>
      <c r="BA173" s="56"/>
      <c r="BB173" s="56"/>
      <c r="BC173" s="56"/>
      <c r="BD173" s="56"/>
      <c r="BE173" s="56"/>
      <c r="BF173" s="56"/>
      <c r="BG173" s="56"/>
      <c r="BH173" s="56"/>
      <c r="BI173" s="56"/>
      <c r="BJ173" s="56"/>
      <c r="BK173" s="56"/>
      <c r="BL173" s="56"/>
      <c r="BM173" s="56"/>
      <c r="BN173" s="56"/>
      <c r="BO173" s="56"/>
      <c r="BP173" s="56"/>
      <c r="BQ173" s="56"/>
      <c r="BR173" s="56"/>
      <c r="BS173" s="56"/>
      <c r="BT173" s="56"/>
      <c r="BU173" s="56"/>
      <c r="BV173" s="56"/>
    </row>
    <row r="174" spans="1:74" s="60" customFormat="1" x14ac:dyDescent="0.2">
      <c r="A174" s="56" t="s">
        <v>441</v>
      </c>
      <c r="B174" s="62" t="s">
        <v>103</v>
      </c>
      <c r="C174" s="62" t="s">
        <v>103</v>
      </c>
      <c r="D174" s="62" t="s">
        <v>103</v>
      </c>
      <c r="E174" s="62" t="s">
        <v>103</v>
      </c>
      <c r="F174" s="62" t="s">
        <v>103</v>
      </c>
      <c r="G174" s="62" t="s">
        <v>103</v>
      </c>
      <c r="H174" s="62" t="s">
        <v>103</v>
      </c>
      <c r="I174" s="62" t="s">
        <v>103</v>
      </c>
      <c r="J174" s="56"/>
      <c r="K174" s="56"/>
      <c r="L174" s="61">
        <v>0</v>
      </c>
      <c r="M174" s="56"/>
      <c r="N174" s="56"/>
      <c r="O174" s="56"/>
      <c r="P174" s="58"/>
      <c r="Q174" s="58"/>
      <c r="R174" s="58"/>
      <c r="S174" s="58"/>
      <c r="T174" s="62" t="s">
        <v>336</v>
      </c>
      <c r="U174" s="108" t="s">
        <v>809</v>
      </c>
      <c r="V174" s="58"/>
      <c r="W174" s="58"/>
      <c r="X174" s="58">
        <v>2</v>
      </c>
      <c r="Y174" s="58"/>
      <c r="Z174" s="58"/>
      <c r="AA174" s="58"/>
      <c r="AB174" s="56" t="s">
        <v>441</v>
      </c>
      <c r="AC174" s="56" t="s">
        <v>442</v>
      </c>
      <c r="AD174" s="56"/>
      <c r="AE174" s="56"/>
      <c r="AF174" s="56"/>
      <c r="AG174" s="56"/>
      <c r="AH174" s="56"/>
      <c r="AI174" s="56"/>
      <c r="AJ174" s="56"/>
      <c r="AK174" s="56"/>
      <c r="AL174" s="56"/>
      <c r="AM174" s="56"/>
      <c r="AN174" s="56"/>
      <c r="AO174" s="56"/>
      <c r="AP174" s="56"/>
      <c r="AQ174" s="56"/>
      <c r="AR174" s="56"/>
      <c r="AS174" s="56"/>
      <c r="AT174" s="56"/>
      <c r="AU174" s="56"/>
      <c r="AV174" s="56"/>
      <c r="AW174" s="56"/>
      <c r="AX174" s="56"/>
      <c r="AY174" s="56"/>
      <c r="AZ174" s="56"/>
      <c r="BA174" s="56"/>
      <c r="BB174" s="56"/>
      <c r="BC174" s="56"/>
      <c r="BD174" s="56"/>
      <c r="BE174" s="56"/>
      <c r="BF174" s="56"/>
      <c r="BG174" s="56"/>
      <c r="BH174" s="56"/>
      <c r="BI174" s="56"/>
      <c r="BJ174" s="56"/>
      <c r="BK174" s="56"/>
      <c r="BL174" s="56"/>
      <c r="BM174" s="56"/>
      <c r="BN174" s="56"/>
      <c r="BO174" s="56"/>
      <c r="BP174" s="56"/>
      <c r="BQ174" s="56"/>
      <c r="BR174" s="56"/>
      <c r="BS174" s="56"/>
      <c r="BT174" s="56"/>
      <c r="BU174" s="56"/>
      <c r="BV174" s="56"/>
    </row>
    <row r="175" spans="1:74" s="60" customFormat="1" x14ac:dyDescent="0.2">
      <c r="A175" s="56" t="s">
        <v>443</v>
      </c>
      <c r="B175" s="62" t="s">
        <v>103</v>
      </c>
      <c r="C175" s="62" t="s">
        <v>103</v>
      </c>
      <c r="D175" s="62" t="s">
        <v>103</v>
      </c>
      <c r="E175" s="62" t="s">
        <v>103</v>
      </c>
      <c r="F175" s="62" t="s">
        <v>103</v>
      </c>
      <c r="G175" s="62" t="s">
        <v>103</v>
      </c>
      <c r="H175" s="62" t="s">
        <v>103</v>
      </c>
      <c r="I175" s="62" t="s">
        <v>103</v>
      </c>
      <c r="J175" s="56"/>
      <c r="K175" s="56"/>
      <c r="L175" s="61">
        <v>0</v>
      </c>
      <c r="M175" s="56"/>
      <c r="N175" s="56"/>
      <c r="O175" s="56"/>
      <c r="P175" s="58"/>
      <c r="Q175" s="58"/>
      <c r="R175" s="58"/>
      <c r="S175" s="58"/>
      <c r="T175" s="62" t="s">
        <v>336</v>
      </c>
      <c r="U175" s="108" t="s">
        <v>809</v>
      </c>
      <c r="V175" s="58"/>
      <c r="W175" s="58"/>
      <c r="X175" s="58">
        <v>2</v>
      </c>
      <c r="Y175" s="58"/>
      <c r="Z175" s="58"/>
      <c r="AA175" s="58"/>
      <c r="AB175" s="56" t="s">
        <v>443</v>
      </c>
      <c r="AC175" s="56" t="s">
        <v>444</v>
      </c>
      <c r="AD175" s="56"/>
      <c r="AE175" s="56"/>
      <c r="AF175" s="56"/>
      <c r="AG175" s="56"/>
      <c r="AH175" s="56"/>
      <c r="AI175" s="56"/>
    </row>
    <row r="176" spans="1:74" s="60" customFormat="1" x14ac:dyDescent="0.2">
      <c r="A176" s="56" t="s">
        <v>445</v>
      </c>
      <c r="B176" s="62" t="s">
        <v>103</v>
      </c>
      <c r="C176" s="62" t="s">
        <v>103</v>
      </c>
      <c r="D176" s="62" t="s">
        <v>103</v>
      </c>
      <c r="E176" s="62" t="s">
        <v>103</v>
      </c>
      <c r="F176" s="62" t="s">
        <v>103</v>
      </c>
      <c r="G176" s="62" t="s">
        <v>103</v>
      </c>
      <c r="H176" s="62" t="s">
        <v>103</v>
      </c>
      <c r="I176" s="62" t="s">
        <v>103</v>
      </c>
      <c r="J176" s="56"/>
      <c r="K176" s="56"/>
      <c r="L176" s="61">
        <v>0</v>
      </c>
      <c r="M176" s="56"/>
      <c r="N176" s="56"/>
      <c r="O176" s="56"/>
      <c r="P176" s="58"/>
      <c r="Q176" s="58"/>
      <c r="R176" s="58"/>
      <c r="S176" s="58"/>
      <c r="T176" s="62" t="s">
        <v>336</v>
      </c>
      <c r="U176" s="108" t="s">
        <v>809</v>
      </c>
      <c r="V176" s="58"/>
      <c r="W176" s="58"/>
      <c r="X176" s="58">
        <v>2</v>
      </c>
      <c r="Y176" s="58"/>
      <c r="Z176" s="58"/>
      <c r="AA176" s="58"/>
      <c r="AB176" s="56" t="s">
        <v>445</v>
      </c>
      <c r="AC176" s="56" t="s">
        <v>446</v>
      </c>
      <c r="AD176" s="56"/>
      <c r="AE176" s="56"/>
      <c r="AF176" s="56"/>
      <c r="AG176" s="56"/>
      <c r="AH176" s="56"/>
      <c r="AI176" s="56"/>
      <c r="AJ176" s="56"/>
      <c r="AK176" s="56"/>
      <c r="AL176" s="56"/>
      <c r="AM176" s="56"/>
      <c r="AN176" s="56"/>
      <c r="AO176" s="56"/>
      <c r="AP176" s="56"/>
      <c r="AQ176" s="56"/>
      <c r="AR176" s="56"/>
      <c r="AS176" s="56"/>
      <c r="AT176" s="56"/>
      <c r="AU176" s="56"/>
      <c r="AV176" s="56"/>
      <c r="AW176" s="56"/>
      <c r="AX176" s="56"/>
      <c r="AY176" s="56"/>
      <c r="AZ176" s="56"/>
      <c r="BA176" s="56"/>
      <c r="BB176" s="56"/>
      <c r="BC176" s="56"/>
      <c r="BD176" s="56"/>
      <c r="BE176" s="56"/>
      <c r="BF176" s="56"/>
      <c r="BG176" s="56"/>
      <c r="BH176" s="56"/>
      <c r="BI176" s="56"/>
      <c r="BJ176" s="56"/>
      <c r="BK176" s="56"/>
      <c r="BL176" s="56"/>
      <c r="BM176" s="56"/>
      <c r="BN176" s="56"/>
      <c r="BO176" s="56"/>
      <c r="BP176" s="56"/>
      <c r="BQ176" s="56"/>
      <c r="BR176" s="56"/>
      <c r="BS176" s="56"/>
      <c r="BT176" s="56"/>
      <c r="BU176" s="56"/>
      <c r="BV176" s="56"/>
    </row>
    <row r="177" spans="1:74" s="60" customFormat="1" x14ac:dyDescent="0.2">
      <c r="A177" s="56" t="s">
        <v>447</v>
      </c>
      <c r="B177" s="62" t="s">
        <v>103</v>
      </c>
      <c r="C177" s="62" t="s">
        <v>103</v>
      </c>
      <c r="D177" s="62" t="s">
        <v>103</v>
      </c>
      <c r="E177" s="62" t="s">
        <v>103</v>
      </c>
      <c r="F177" s="62" t="s">
        <v>103</v>
      </c>
      <c r="G177" s="62" t="s">
        <v>103</v>
      </c>
      <c r="H177" s="62" t="s">
        <v>103</v>
      </c>
      <c r="I177" s="62" t="s">
        <v>103</v>
      </c>
      <c r="J177" s="56"/>
      <c r="K177" s="56"/>
      <c r="L177" s="61">
        <v>0</v>
      </c>
      <c r="M177" s="56"/>
      <c r="N177" s="56"/>
      <c r="O177" s="56"/>
      <c r="P177" s="58"/>
      <c r="Q177" s="58"/>
      <c r="R177" s="58"/>
      <c r="S177" s="58"/>
      <c r="T177" s="62" t="s">
        <v>336</v>
      </c>
      <c r="U177" s="108" t="s">
        <v>809</v>
      </c>
      <c r="V177" s="58"/>
      <c r="W177" s="58"/>
      <c r="X177" s="58">
        <v>2</v>
      </c>
      <c r="Y177" s="58"/>
      <c r="Z177" s="58"/>
      <c r="AA177" s="58"/>
      <c r="AB177" s="56" t="s">
        <v>447</v>
      </c>
      <c r="AC177" s="56" t="s">
        <v>448</v>
      </c>
      <c r="AD177" s="56"/>
      <c r="AE177" s="56"/>
      <c r="AF177" s="56"/>
      <c r="AG177" s="56"/>
      <c r="AH177" s="56"/>
      <c r="AI177" s="56"/>
      <c r="AJ177" s="56"/>
      <c r="AK177" s="56"/>
      <c r="AL177" s="56"/>
      <c r="AM177" s="56"/>
      <c r="AN177" s="56"/>
      <c r="AO177" s="56"/>
      <c r="AP177" s="56"/>
      <c r="AQ177" s="56"/>
      <c r="AR177" s="56"/>
      <c r="AS177" s="56"/>
      <c r="AT177" s="56"/>
      <c r="AU177" s="56"/>
      <c r="AV177" s="56"/>
      <c r="AW177" s="56"/>
      <c r="AX177" s="56"/>
      <c r="AY177" s="56"/>
      <c r="AZ177" s="56"/>
      <c r="BA177" s="56"/>
      <c r="BB177" s="56"/>
      <c r="BC177" s="56"/>
      <c r="BD177" s="56"/>
      <c r="BE177" s="56"/>
      <c r="BF177" s="56"/>
      <c r="BG177" s="56"/>
      <c r="BH177" s="56"/>
      <c r="BI177" s="56"/>
      <c r="BJ177" s="56"/>
      <c r="BK177" s="56"/>
      <c r="BL177" s="56"/>
      <c r="BM177" s="56"/>
      <c r="BN177" s="56"/>
      <c r="BO177" s="56"/>
      <c r="BP177" s="56"/>
      <c r="BQ177" s="56"/>
      <c r="BR177" s="56"/>
      <c r="BS177" s="56"/>
      <c r="BT177" s="56"/>
      <c r="BU177" s="56"/>
      <c r="BV177" s="56"/>
    </row>
    <row r="178" spans="1:74" s="60" customFormat="1" x14ac:dyDescent="0.2">
      <c r="A178" s="56" t="s">
        <v>451</v>
      </c>
      <c r="B178" s="62" t="s">
        <v>103</v>
      </c>
      <c r="C178" s="62" t="s">
        <v>103</v>
      </c>
      <c r="D178" s="62" t="s">
        <v>103</v>
      </c>
      <c r="E178" s="62" t="s">
        <v>103</v>
      </c>
      <c r="F178" s="62" t="s">
        <v>103</v>
      </c>
      <c r="G178" s="62" t="s">
        <v>103</v>
      </c>
      <c r="H178" s="62" t="s">
        <v>103</v>
      </c>
      <c r="I178" s="62" t="s">
        <v>103</v>
      </c>
      <c r="J178" s="56"/>
      <c r="K178" s="56"/>
      <c r="L178" s="61">
        <v>0</v>
      </c>
      <c r="M178" s="56"/>
      <c r="N178" s="56"/>
      <c r="O178" s="56"/>
      <c r="P178" s="58"/>
      <c r="Q178" s="58"/>
      <c r="R178" s="58"/>
      <c r="S178" s="58"/>
      <c r="T178" s="62" t="s">
        <v>336</v>
      </c>
      <c r="U178" s="108" t="s">
        <v>809</v>
      </c>
      <c r="V178" s="58"/>
      <c r="W178" s="58"/>
      <c r="X178" s="58">
        <v>2</v>
      </c>
      <c r="Y178" s="58"/>
      <c r="Z178" s="58"/>
      <c r="AA178" s="58"/>
      <c r="AB178" s="56" t="s">
        <v>449</v>
      </c>
      <c r="AC178" s="56" t="s">
        <v>450</v>
      </c>
      <c r="AD178" s="56"/>
      <c r="AE178" s="56"/>
      <c r="AF178" s="56"/>
      <c r="AG178" s="56"/>
      <c r="AH178" s="56"/>
      <c r="AI178" s="56"/>
      <c r="AJ178" s="56"/>
      <c r="AK178" s="56"/>
      <c r="AL178" s="56"/>
      <c r="AM178" s="56"/>
      <c r="AN178" s="56"/>
      <c r="AO178" s="56"/>
      <c r="AP178" s="56"/>
      <c r="AQ178" s="56"/>
      <c r="AR178" s="56"/>
      <c r="AS178" s="56"/>
      <c r="AT178" s="56"/>
      <c r="AU178" s="56"/>
      <c r="AV178" s="56"/>
      <c r="AW178" s="56"/>
      <c r="AX178" s="56"/>
      <c r="AY178" s="56"/>
      <c r="AZ178" s="56"/>
      <c r="BA178" s="56"/>
      <c r="BB178" s="56"/>
      <c r="BC178" s="56"/>
      <c r="BD178" s="56"/>
      <c r="BE178" s="56"/>
      <c r="BF178" s="56"/>
      <c r="BG178" s="56"/>
      <c r="BH178" s="56"/>
      <c r="BI178" s="56"/>
      <c r="BJ178" s="56"/>
      <c r="BK178" s="56"/>
      <c r="BL178" s="56"/>
      <c r="BM178" s="56"/>
      <c r="BN178" s="56"/>
      <c r="BO178" s="56"/>
      <c r="BP178" s="56"/>
      <c r="BQ178" s="56"/>
      <c r="BR178" s="56"/>
      <c r="BS178" s="56"/>
      <c r="BT178" s="56"/>
      <c r="BU178" s="56"/>
      <c r="BV178" s="56"/>
    </row>
    <row r="179" spans="1:74" s="60" customFormat="1" x14ac:dyDescent="0.2">
      <c r="A179" s="56" t="s">
        <v>454</v>
      </c>
      <c r="B179" s="62" t="s">
        <v>103</v>
      </c>
      <c r="C179" s="62" t="s">
        <v>103</v>
      </c>
      <c r="D179" s="62" t="s">
        <v>103</v>
      </c>
      <c r="E179" s="62" t="s">
        <v>103</v>
      </c>
      <c r="F179" s="62" t="s">
        <v>103</v>
      </c>
      <c r="G179" s="62" t="s">
        <v>103</v>
      </c>
      <c r="H179" s="62" t="s">
        <v>103</v>
      </c>
      <c r="I179" s="62" t="s">
        <v>103</v>
      </c>
      <c r="J179" s="56"/>
      <c r="K179" s="56"/>
      <c r="L179" s="61">
        <v>0</v>
      </c>
      <c r="M179" s="56"/>
      <c r="N179" s="56"/>
      <c r="O179" s="56"/>
      <c r="P179" s="58"/>
      <c r="Q179" s="58"/>
      <c r="R179" s="58"/>
      <c r="S179" s="58"/>
      <c r="T179" s="62" t="s">
        <v>336</v>
      </c>
      <c r="U179" s="108" t="s">
        <v>809</v>
      </c>
      <c r="V179" s="58"/>
      <c r="W179" s="58"/>
      <c r="X179" s="58">
        <v>2</v>
      </c>
      <c r="Y179" s="58"/>
      <c r="Z179" s="58"/>
      <c r="AA179" s="58"/>
      <c r="AB179" s="56" t="s">
        <v>452</v>
      </c>
      <c r="AC179" s="56" t="s">
        <v>453</v>
      </c>
      <c r="AD179" s="56"/>
      <c r="AE179" s="56"/>
      <c r="AF179" s="56"/>
      <c r="AG179" s="56"/>
      <c r="AH179" s="56"/>
      <c r="AI179" s="56"/>
      <c r="AJ179" s="56"/>
      <c r="AK179" s="56"/>
      <c r="AL179" s="56"/>
      <c r="AM179" s="56"/>
      <c r="AN179" s="56"/>
      <c r="AO179" s="56"/>
      <c r="AP179" s="56"/>
      <c r="AQ179" s="56"/>
      <c r="AR179" s="56"/>
      <c r="AS179" s="56"/>
      <c r="AT179" s="56"/>
      <c r="AU179" s="56"/>
      <c r="AV179" s="56"/>
      <c r="AW179" s="56"/>
      <c r="AX179" s="56"/>
      <c r="AY179" s="56"/>
      <c r="AZ179" s="56"/>
      <c r="BA179" s="56"/>
      <c r="BB179" s="56"/>
      <c r="BC179" s="56"/>
      <c r="BD179" s="56"/>
      <c r="BE179" s="56"/>
      <c r="BF179" s="56"/>
      <c r="BG179" s="56"/>
      <c r="BH179" s="56"/>
      <c r="BI179" s="56"/>
      <c r="BJ179" s="56"/>
      <c r="BK179" s="56"/>
      <c r="BL179" s="56"/>
      <c r="BM179" s="56"/>
      <c r="BN179" s="56"/>
      <c r="BO179" s="56"/>
      <c r="BP179" s="56"/>
      <c r="BQ179" s="56"/>
      <c r="BR179" s="56"/>
      <c r="BS179" s="56"/>
      <c r="BT179" s="56"/>
      <c r="BU179" s="56"/>
      <c r="BV179" s="56"/>
    </row>
    <row r="180" spans="1:74" s="60" customFormat="1" x14ac:dyDescent="0.2">
      <c r="A180" s="56" t="s">
        <v>457</v>
      </c>
      <c r="B180" s="62" t="s">
        <v>103</v>
      </c>
      <c r="C180" s="62" t="s">
        <v>103</v>
      </c>
      <c r="D180" s="62" t="s">
        <v>103</v>
      </c>
      <c r="E180" s="62" t="s">
        <v>103</v>
      </c>
      <c r="F180" s="62" t="s">
        <v>103</v>
      </c>
      <c r="G180" s="62" t="s">
        <v>103</v>
      </c>
      <c r="H180" s="62" t="s">
        <v>103</v>
      </c>
      <c r="I180" s="62" t="s">
        <v>103</v>
      </c>
      <c r="J180" s="56"/>
      <c r="K180" s="56"/>
      <c r="L180" s="61">
        <v>0</v>
      </c>
      <c r="M180" s="56"/>
      <c r="N180" s="56"/>
      <c r="O180" s="56"/>
      <c r="P180" s="58"/>
      <c r="Q180" s="58"/>
      <c r="R180" s="58"/>
      <c r="S180" s="58"/>
      <c r="T180" s="62" t="s">
        <v>336</v>
      </c>
      <c r="U180" s="108" t="s">
        <v>809</v>
      </c>
      <c r="V180" s="58"/>
      <c r="W180" s="58"/>
      <c r="X180" s="58">
        <v>2</v>
      </c>
      <c r="Y180" s="58"/>
      <c r="Z180" s="58"/>
      <c r="AA180" s="58"/>
      <c r="AB180" s="56" t="s">
        <v>455</v>
      </c>
      <c r="AC180" s="56" t="s">
        <v>456</v>
      </c>
      <c r="AD180" s="56"/>
      <c r="AE180" s="56"/>
      <c r="AF180" s="56"/>
      <c r="AG180" s="56"/>
      <c r="AH180" s="56"/>
      <c r="AI180" s="56"/>
      <c r="AJ180" s="56"/>
      <c r="AK180" s="56"/>
      <c r="AL180" s="56"/>
      <c r="AM180" s="56"/>
      <c r="AN180" s="56"/>
      <c r="AO180" s="56"/>
      <c r="AP180" s="56"/>
      <c r="AQ180" s="56"/>
      <c r="AR180" s="56"/>
      <c r="AS180" s="56"/>
      <c r="AT180" s="56"/>
      <c r="AU180" s="56"/>
      <c r="AV180" s="56"/>
      <c r="AW180" s="56"/>
      <c r="AX180" s="56"/>
      <c r="AY180" s="56"/>
      <c r="AZ180" s="56"/>
      <c r="BA180" s="56"/>
      <c r="BB180" s="56"/>
      <c r="BC180" s="56"/>
      <c r="BD180" s="56"/>
      <c r="BE180" s="56"/>
      <c r="BF180" s="56"/>
      <c r="BG180" s="56"/>
      <c r="BH180" s="56"/>
      <c r="BI180" s="56"/>
      <c r="BJ180" s="56"/>
      <c r="BK180" s="56"/>
      <c r="BL180" s="56"/>
      <c r="BM180" s="56"/>
      <c r="BN180" s="56"/>
      <c r="BO180" s="56"/>
      <c r="BP180" s="56"/>
      <c r="BQ180" s="56"/>
      <c r="BR180" s="56"/>
      <c r="BS180" s="56"/>
      <c r="BT180" s="56"/>
      <c r="BU180" s="56"/>
      <c r="BV180" s="56"/>
    </row>
    <row r="181" spans="1:74" s="60" customFormat="1" x14ac:dyDescent="0.2">
      <c r="A181" s="56" t="s">
        <v>458</v>
      </c>
      <c r="B181" s="62" t="s">
        <v>103</v>
      </c>
      <c r="C181" s="62" t="s">
        <v>103</v>
      </c>
      <c r="D181" s="62" t="s">
        <v>103</v>
      </c>
      <c r="E181" s="62" t="s">
        <v>103</v>
      </c>
      <c r="F181" s="62" t="s">
        <v>103</v>
      </c>
      <c r="G181" s="62" t="s">
        <v>103</v>
      </c>
      <c r="H181" s="62" t="s">
        <v>103</v>
      </c>
      <c r="I181" s="62" t="s">
        <v>103</v>
      </c>
      <c r="J181" s="56"/>
      <c r="K181" s="56"/>
      <c r="L181" s="61">
        <v>0</v>
      </c>
      <c r="M181" s="56"/>
      <c r="N181" s="56"/>
      <c r="O181" s="56"/>
      <c r="P181" s="58"/>
      <c r="Q181" s="58"/>
      <c r="R181" s="58"/>
      <c r="S181" s="58"/>
      <c r="T181" s="62" t="s">
        <v>336</v>
      </c>
      <c r="U181" s="108" t="s">
        <v>809</v>
      </c>
      <c r="V181" s="58"/>
      <c r="W181" s="58"/>
      <c r="X181" s="58">
        <v>2</v>
      </c>
      <c r="Y181" s="58"/>
      <c r="Z181" s="58"/>
      <c r="AA181" s="58"/>
      <c r="AB181" s="56" t="s">
        <v>458</v>
      </c>
      <c r="AC181" s="56" t="s">
        <v>459</v>
      </c>
      <c r="AD181" s="56"/>
      <c r="AE181" s="56"/>
      <c r="AF181" s="56"/>
      <c r="AG181" s="56"/>
      <c r="AH181" s="56"/>
      <c r="AI181" s="56"/>
      <c r="AJ181" s="56"/>
      <c r="AK181" s="56"/>
      <c r="AL181" s="56"/>
      <c r="AM181" s="56"/>
      <c r="AN181" s="56"/>
      <c r="AO181" s="56"/>
      <c r="AP181" s="56"/>
      <c r="AQ181" s="56"/>
      <c r="AR181" s="56"/>
      <c r="AS181" s="56"/>
      <c r="AT181" s="56"/>
      <c r="AU181" s="56"/>
      <c r="AV181" s="56"/>
      <c r="AW181" s="56"/>
      <c r="AX181" s="56"/>
      <c r="AY181" s="56"/>
      <c r="AZ181" s="56"/>
      <c r="BA181" s="56"/>
      <c r="BB181" s="56"/>
      <c r="BC181" s="56"/>
      <c r="BD181" s="56"/>
      <c r="BE181" s="56"/>
      <c r="BF181" s="56"/>
      <c r="BG181" s="56"/>
      <c r="BH181" s="56"/>
      <c r="BI181" s="56"/>
      <c r="BJ181" s="56"/>
      <c r="BK181" s="56"/>
      <c r="BL181" s="56"/>
      <c r="BM181" s="56"/>
      <c r="BN181" s="56"/>
      <c r="BO181" s="56"/>
      <c r="BP181" s="56"/>
      <c r="BQ181" s="56"/>
      <c r="BR181" s="56"/>
      <c r="BS181" s="56"/>
      <c r="BT181" s="56"/>
      <c r="BU181" s="56"/>
      <c r="BV181" s="56"/>
    </row>
    <row r="182" spans="1:74" s="60" customFormat="1" x14ac:dyDescent="0.2">
      <c r="A182" s="56" t="s">
        <v>460</v>
      </c>
      <c r="B182" s="62" t="s">
        <v>103</v>
      </c>
      <c r="C182" s="62" t="s">
        <v>103</v>
      </c>
      <c r="D182" s="62" t="s">
        <v>103</v>
      </c>
      <c r="E182" s="62" t="s">
        <v>103</v>
      </c>
      <c r="F182" s="62" t="s">
        <v>103</v>
      </c>
      <c r="G182" s="62" t="s">
        <v>103</v>
      </c>
      <c r="H182" s="62" t="s">
        <v>103</v>
      </c>
      <c r="I182" s="62" t="s">
        <v>103</v>
      </c>
      <c r="J182" s="56"/>
      <c r="K182" s="56"/>
      <c r="L182" s="61">
        <v>0</v>
      </c>
      <c r="M182" s="56"/>
      <c r="N182" s="56"/>
      <c r="O182" s="56"/>
      <c r="P182" s="58"/>
      <c r="Q182" s="58"/>
      <c r="R182" s="58"/>
      <c r="S182" s="58"/>
      <c r="T182" s="62" t="s">
        <v>336</v>
      </c>
      <c r="U182" s="108" t="s">
        <v>809</v>
      </c>
      <c r="V182" s="58"/>
      <c r="W182" s="58"/>
      <c r="X182" s="58">
        <v>2</v>
      </c>
      <c r="Y182" s="58"/>
      <c r="Z182" s="58"/>
      <c r="AA182" s="58"/>
      <c r="AB182" s="56" t="s">
        <v>460</v>
      </c>
      <c r="AC182" s="56" t="s">
        <v>461</v>
      </c>
      <c r="AD182" s="56"/>
      <c r="AE182" s="56"/>
      <c r="AF182" s="56"/>
      <c r="AG182" s="56"/>
      <c r="AH182" s="56"/>
      <c r="AI182" s="56"/>
      <c r="AJ182" s="56"/>
      <c r="AK182" s="56"/>
      <c r="AL182" s="56"/>
      <c r="AM182" s="56"/>
      <c r="AN182" s="56"/>
      <c r="AO182" s="56"/>
      <c r="AP182" s="56"/>
      <c r="AQ182" s="56"/>
      <c r="AR182" s="56"/>
      <c r="AS182" s="56"/>
      <c r="AT182" s="56"/>
      <c r="AU182" s="56"/>
      <c r="AV182" s="56"/>
      <c r="AW182" s="56"/>
      <c r="AX182" s="56"/>
      <c r="AY182" s="56"/>
      <c r="AZ182" s="56"/>
      <c r="BA182" s="56"/>
      <c r="BB182" s="56"/>
      <c r="BC182" s="56"/>
      <c r="BD182" s="56"/>
      <c r="BE182" s="56"/>
      <c r="BF182" s="56"/>
      <c r="BG182" s="56"/>
      <c r="BH182" s="56"/>
      <c r="BI182" s="56"/>
      <c r="BJ182" s="56"/>
      <c r="BK182" s="56"/>
      <c r="BL182" s="56"/>
      <c r="BM182" s="56"/>
      <c r="BN182" s="56"/>
      <c r="BO182" s="56"/>
      <c r="BP182" s="56"/>
      <c r="BQ182" s="56"/>
      <c r="BR182" s="56"/>
      <c r="BS182" s="56"/>
      <c r="BT182" s="56"/>
      <c r="BU182" s="56"/>
      <c r="BV182" s="56"/>
    </row>
    <row r="183" spans="1:74" s="60" customFormat="1" x14ac:dyDescent="0.2">
      <c r="A183" s="56" t="s">
        <v>462</v>
      </c>
      <c r="B183" s="62" t="s">
        <v>103</v>
      </c>
      <c r="C183" s="62" t="s">
        <v>103</v>
      </c>
      <c r="D183" s="62" t="s">
        <v>103</v>
      </c>
      <c r="E183" s="62" t="s">
        <v>103</v>
      </c>
      <c r="F183" s="62" t="s">
        <v>103</v>
      </c>
      <c r="G183" s="62" t="s">
        <v>103</v>
      </c>
      <c r="H183" s="62" t="s">
        <v>103</v>
      </c>
      <c r="I183" s="62" t="s">
        <v>103</v>
      </c>
      <c r="J183" s="56"/>
      <c r="K183" s="56"/>
      <c r="L183" s="61">
        <v>0</v>
      </c>
      <c r="M183" s="56"/>
      <c r="N183" s="56"/>
      <c r="O183" s="56"/>
      <c r="P183" s="58"/>
      <c r="Q183" s="58"/>
      <c r="R183" s="58"/>
      <c r="S183" s="58"/>
      <c r="T183" s="62" t="s">
        <v>336</v>
      </c>
      <c r="U183" s="108" t="s">
        <v>809</v>
      </c>
      <c r="V183" s="58"/>
      <c r="W183" s="58"/>
      <c r="X183" s="58">
        <v>2</v>
      </c>
      <c r="Y183" s="58"/>
      <c r="Z183" s="58"/>
      <c r="AA183" s="58"/>
      <c r="AB183" s="56" t="s">
        <v>462</v>
      </c>
      <c r="AC183" s="56" t="s">
        <v>463</v>
      </c>
      <c r="AD183" s="56"/>
      <c r="AE183" s="56"/>
      <c r="AF183" s="56"/>
      <c r="AG183" s="56"/>
      <c r="AH183" s="56"/>
      <c r="AI183" s="56"/>
      <c r="AJ183" s="56"/>
      <c r="AK183" s="56"/>
      <c r="AL183" s="56"/>
      <c r="AM183" s="56"/>
      <c r="AN183" s="56"/>
      <c r="AO183" s="56"/>
      <c r="AP183" s="56"/>
      <c r="AQ183" s="56"/>
      <c r="AR183" s="56"/>
      <c r="AS183" s="56"/>
      <c r="AT183" s="56"/>
      <c r="AU183" s="56"/>
      <c r="AV183" s="56"/>
      <c r="AW183" s="56"/>
      <c r="AX183" s="56"/>
      <c r="AY183" s="56"/>
      <c r="AZ183" s="56"/>
      <c r="BA183" s="56"/>
      <c r="BB183" s="56"/>
      <c r="BC183" s="56"/>
      <c r="BD183" s="56"/>
      <c r="BE183" s="56"/>
      <c r="BF183" s="56"/>
      <c r="BG183" s="56"/>
      <c r="BH183" s="56"/>
      <c r="BI183" s="56"/>
      <c r="BJ183" s="56"/>
      <c r="BK183" s="56"/>
      <c r="BL183" s="56"/>
      <c r="BM183" s="56"/>
      <c r="BN183" s="56"/>
      <c r="BO183" s="56"/>
      <c r="BP183" s="56"/>
      <c r="BQ183" s="56"/>
      <c r="BR183" s="56"/>
      <c r="BS183" s="56"/>
      <c r="BT183" s="56"/>
      <c r="BU183" s="56"/>
      <c r="BV183" s="56"/>
    </row>
    <row r="184" spans="1:74" s="60" customFormat="1" x14ac:dyDescent="0.2">
      <c r="A184" s="56" t="s">
        <v>464</v>
      </c>
      <c r="B184" s="62" t="s">
        <v>103</v>
      </c>
      <c r="C184" s="62" t="s">
        <v>103</v>
      </c>
      <c r="D184" s="62" t="s">
        <v>103</v>
      </c>
      <c r="E184" s="62" t="s">
        <v>103</v>
      </c>
      <c r="F184" s="62" t="s">
        <v>103</v>
      </c>
      <c r="G184" s="62" t="s">
        <v>103</v>
      </c>
      <c r="H184" s="62" t="s">
        <v>103</v>
      </c>
      <c r="I184" s="62" t="s">
        <v>103</v>
      </c>
      <c r="J184" s="56"/>
      <c r="K184" s="56"/>
      <c r="L184" s="61">
        <v>0</v>
      </c>
      <c r="M184" s="56"/>
      <c r="N184" s="56"/>
      <c r="O184" s="56"/>
      <c r="P184" s="58"/>
      <c r="Q184" s="58"/>
      <c r="R184" s="58"/>
      <c r="S184" s="58"/>
      <c r="T184" s="62" t="s">
        <v>336</v>
      </c>
      <c r="U184" s="108" t="s">
        <v>809</v>
      </c>
      <c r="V184" s="58"/>
      <c r="W184" s="58"/>
      <c r="X184" s="58">
        <v>2</v>
      </c>
      <c r="Y184" s="58"/>
      <c r="Z184" s="58"/>
      <c r="AA184" s="58"/>
      <c r="AB184" s="56" t="s">
        <v>464</v>
      </c>
      <c r="AC184" s="56" t="s">
        <v>465</v>
      </c>
      <c r="AD184" s="56"/>
      <c r="AE184" s="56"/>
      <c r="AF184" s="56"/>
      <c r="AG184" s="56"/>
      <c r="AH184" s="56"/>
      <c r="AI184" s="56"/>
      <c r="AJ184" s="56"/>
      <c r="AK184" s="56"/>
      <c r="AL184" s="56"/>
      <c r="AM184" s="56"/>
      <c r="AN184" s="56"/>
      <c r="AO184" s="56"/>
      <c r="AP184" s="56"/>
      <c r="AQ184" s="56"/>
      <c r="AR184" s="56"/>
      <c r="AS184" s="56"/>
      <c r="AT184" s="56"/>
      <c r="AU184" s="56"/>
      <c r="AV184" s="56"/>
      <c r="AW184" s="56"/>
      <c r="AX184" s="56"/>
      <c r="AY184" s="56"/>
      <c r="AZ184" s="56"/>
      <c r="BA184" s="56"/>
      <c r="BB184" s="56"/>
      <c r="BC184" s="56"/>
      <c r="BD184" s="56"/>
      <c r="BE184" s="56"/>
      <c r="BF184" s="56"/>
      <c r="BG184" s="56"/>
      <c r="BH184" s="56"/>
      <c r="BI184" s="56"/>
      <c r="BJ184" s="56"/>
      <c r="BK184" s="56"/>
      <c r="BL184" s="56"/>
      <c r="BM184" s="56"/>
      <c r="BN184" s="56"/>
      <c r="BO184" s="56"/>
      <c r="BP184" s="56"/>
      <c r="BQ184" s="56"/>
      <c r="BR184" s="56"/>
      <c r="BS184" s="56"/>
      <c r="BT184" s="56"/>
      <c r="BU184" s="56"/>
      <c r="BV184" s="56"/>
    </row>
    <row r="185" spans="1:74" s="60" customFormat="1" x14ac:dyDescent="0.2">
      <c r="A185" s="56" t="s">
        <v>466</v>
      </c>
      <c r="B185" s="62" t="s">
        <v>103</v>
      </c>
      <c r="C185" s="62" t="s">
        <v>103</v>
      </c>
      <c r="D185" s="62" t="s">
        <v>103</v>
      </c>
      <c r="E185" s="62" t="s">
        <v>103</v>
      </c>
      <c r="F185" s="62" t="s">
        <v>103</v>
      </c>
      <c r="G185" s="62" t="s">
        <v>103</v>
      </c>
      <c r="H185" s="62" t="s">
        <v>103</v>
      </c>
      <c r="I185" s="62" t="s">
        <v>103</v>
      </c>
      <c r="J185" s="56"/>
      <c r="K185" s="56"/>
      <c r="L185" s="61">
        <v>0</v>
      </c>
      <c r="M185" s="56"/>
      <c r="N185" s="56"/>
      <c r="O185" s="56"/>
      <c r="P185" s="58"/>
      <c r="Q185" s="58"/>
      <c r="R185" s="58"/>
      <c r="S185" s="58"/>
      <c r="T185" s="62" t="s">
        <v>336</v>
      </c>
      <c r="U185" s="108" t="s">
        <v>809</v>
      </c>
      <c r="V185" s="58"/>
      <c r="W185" s="58"/>
      <c r="X185" s="58">
        <v>2</v>
      </c>
      <c r="Y185" s="58"/>
      <c r="Z185" s="58"/>
      <c r="AA185" s="58"/>
      <c r="AB185" s="56" t="s">
        <v>466</v>
      </c>
      <c r="AC185" s="56" t="s">
        <v>467</v>
      </c>
      <c r="AD185" s="56"/>
      <c r="AE185" s="56"/>
      <c r="AF185" s="56"/>
      <c r="AG185" s="56"/>
      <c r="AH185" s="56"/>
      <c r="AI185" s="56"/>
      <c r="AJ185" s="56"/>
      <c r="AK185" s="56"/>
      <c r="AL185" s="56"/>
      <c r="AM185" s="56"/>
      <c r="AN185" s="56"/>
      <c r="AO185" s="56"/>
      <c r="AP185" s="56"/>
      <c r="AQ185" s="56"/>
      <c r="AR185" s="56"/>
      <c r="AS185" s="56"/>
      <c r="AT185" s="56"/>
      <c r="AU185" s="56"/>
      <c r="AV185" s="56"/>
      <c r="AW185" s="56"/>
      <c r="AX185" s="56"/>
      <c r="AY185" s="56"/>
      <c r="AZ185" s="56"/>
      <c r="BA185" s="56"/>
      <c r="BB185" s="56"/>
      <c r="BC185" s="56"/>
      <c r="BD185" s="56"/>
      <c r="BE185" s="56"/>
      <c r="BF185" s="56"/>
      <c r="BG185" s="56"/>
      <c r="BH185" s="56"/>
      <c r="BI185" s="56"/>
      <c r="BJ185" s="56"/>
      <c r="BK185" s="56"/>
      <c r="BL185" s="56"/>
      <c r="BM185" s="56"/>
      <c r="BN185" s="56"/>
      <c r="BO185" s="56"/>
      <c r="BP185" s="56"/>
      <c r="BQ185" s="56"/>
      <c r="BR185" s="56"/>
      <c r="BS185" s="56"/>
      <c r="BT185" s="56"/>
      <c r="BU185" s="56"/>
      <c r="BV185" s="56"/>
    </row>
    <row r="186" spans="1:74" s="60" customFormat="1" x14ac:dyDescent="0.2">
      <c r="A186" s="56" t="s">
        <v>468</v>
      </c>
      <c r="B186" s="62" t="s">
        <v>103</v>
      </c>
      <c r="C186" s="62" t="s">
        <v>103</v>
      </c>
      <c r="D186" s="62" t="s">
        <v>103</v>
      </c>
      <c r="E186" s="62" t="s">
        <v>103</v>
      </c>
      <c r="F186" s="62" t="s">
        <v>103</v>
      </c>
      <c r="G186" s="62" t="s">
        <v>103</v>
      </c>
      <c r="H186" s="62" t="s">
        <v>103</v>
      </c>
      <c r="I186" s="62" t="s">
        <v>103</v>
      </c>
      <c r="J186" s="56"/>
      <c r="K186" s="56"/>
      <c r="L186" s="61">
        <v>0</v>
      </c>
      <c r="M186" s="56"/>
      <c r="N186" s="56"/>
      <c r="O186" s="56"/>
      <c r="P186" s="58"/>
      <c r="Q186" s="58"/>
      <c r="R186" s="58"/>
      <c r="S186" s="58"/>
      <c r="T186" s="62" t="s">
        <v>336</v>
      </c>
      <c r="U186" s="108" t="s">
        <v>809</v>
      </c>
      <c r="V186" s="58"/>
      <c r="W186" s="58"/>
      <c r="X186" s="58">
        <v>2</v>
      </c>
      <c r="Y186" s="58"/>
      <c r="Z186" s="58"/>
      <c r="AA186" s="58"/>
      <c r="AB186" s="56" t="s">
        <v>468</v>
      </c>
      <c r="AC186" s="56" t="s">
        <v>469</v>
      </c>
      <c r="AD186" s="56"/>
      <c r="AE186" s="56"/>
      <c r="AF186" s="56"/>
      <c r="AG186" s="56"/>
      <c r="AH186" s="56"/>
      <c r="AI186" s="56"/>
      <c r="AJ186" s="56"/>
      <c r="AK186" s="56"/>
      <c r="AL186" s="56"/>
      <c r="AM186" s="56"/>
      <c r="AN186" s="56"/>
      <c r="AO186" s="56"/>
      <c r="AP186" s="56"/>
      <c r="AQ186" s="56"/>
      <c r="AR186" s="56"/>
      <c r="AS186" s="56"/>
      <c r="AT186" s="56"/>
      <c r="AU186" s="56"/>
      <c r="AV186" s="56"/>
      <c r="AW186" s="56"/>
      <c r="AX186" s="56"/>
      <c r="AY186" s="56"/>
      <c r="AZ186" s="56"/>
      <c r="BA186" s="56"/>
      <c r="BB186" s="56"/>
      <c r="BC186" s="56"/>
      <c r="BD186" s="56"/>
      <c r="BE186" s="56"/>
      <c r="BF186" s="56"/>
      <c r="BG186" s="56"/>
      <c r="BH186" s="56"/>
      <c r="BI186" s="56"/>
      <c r="BJ186" s="56"/>
      <c r="BK186" s="56"/>
      <c r="BL186" s="56"/>
      <c r="BM186" s="56"/>
      <c r="BN186" s="56"/>
      <c r="BO186" s="56"/>
      <c r="BP186" s="56"/>
      <c r="BQ186" s="56"/>
      <c r="BR186" s="56"/>
      <c r="BS186" s="56"/>
      <c r="BT186" s="56"/>
      <c r="BU186" s="56"/>
      <c r="BV186" s="56"/>
    </row>
    <row r="187" spans="1:74" s="60" customFormat="1" x14ac:dyDescent="0.2">
      <c r="A187" s="56" t="s">
        <v>470</v>
      </c>
      <c r="B187" s="62" t="s">
        <v>103</v>
      </c>
      <c r="C187" s="62" t="s">
        <v>103</v>
      </c>
      <c r="D187" s="62" t="s">
        <v>103</v>
      </c>
      <c r="E187" s="62" t="s">
        <v>103</v>
      </c>
      <c r="F187" s="62" t="s">
        <v>103</v>
      </c>
      <c r="G187" s="62" t="s">
        <v>103</v>
      </c>
      <c r="H187" s="62" t="s">
        <v>103</v>
      </c>
      <c r="I187" s="62" t="s">
        <v>103</v>
      </c>
      <c r="J187" s="56"/>
      <c r="K187" s="56"/>
      <c r="L187" s="61">
        <v>0</v>
      </c>
      <c r="M187" s="56"/>
      <c r="N187" s="56"/>
      <c r="O187" s="56"/>
      <c r="P187" s="58"/>
      <c r="Q187" s="58"/>
      <c r="R187" s="58"/>
      <c r="S187" s="58"/>
      <c r="T187" s="62" t="s">
        <v>336</v>
      </c>
      <c r="U187" s="108" t="s">
        <v>809</v>
      </c>
      <c r="V187" s="58"/>
      <c r="W187" s="58"/>
      <c r="X187" s="58">
        <v>2</v>
      </c>
      <c r="Y187" s="58"/>
      <c r="Z187" s="58"/>
      <c r="AA187" s="58"/>
      <c r="AB187" s="56" t="s">
        <v>470</v>
      </c>
      <c r="AC187" s="56" t="s">
        <v>471</v>
      </c>
      <c r="AD187" s="56"/>
      <c r="AE187" s="56"/>
      <c r="AF187" s="56"/>
      <c r="AG187" s="56"/>
      <c r="AH187" s="56"/>
      <c r="AI187" s="56"/>
      <c r="AJ187" s="56"/>
      <c r="AK187" s="56"/>
      <c r="AL187" s="56"/>
      <c r="AM187" s="56"/>
      <c r="AN187" s="56"/>
      <c r="AO187" s="56"/>
      <c r="AP187" s="56"/>
      <c r="AQ187" s="56"/>
      <c r="AR187" s="56"/>
      <c r="AS187" s="56"/>
      <c r="AT187" s="56"/>
      <c r="AU187" s="56"/>
      <c r="AV187" s="56"/>
      <c r="AW187" s="56"/>
      <c r="AX187" s="56"/>
      <c r="AY187" s="56"/>
      <c r="AZ187" s="56"/>
      <c r="BA187" s="56"/>
      <c r="BB187" s="56"/>
      <c r="BC187" s="56"/>
      <c r="BD187" s="56"/>
      <c r="BE187" s="56"/>
      <c r="BF187" s="56"/>
      <c r="BG187" s="56"/>
      <c r="BH187" s="56"/>
      <c r="BI187" s="56"/>
      <c r="BJ187" s="56"/>
      <c r="BK187" s="56"/>
      <c r="BL187" s="56"/>
      <c r="BM187" s="56"/>
      <c r="BN187" s="56"/>
      <c r="BO187" s="56"/>
      <c r="BP187" s="56"/>
      <c r="BQ187" s="56"/>
      <c r="BR187" s="56"/>
      <c r="BS187" s="56"/>
      <c r="BT187" s="56"/>
      <c r="BU187" s="56"/>
      <c r="BV187" s="56"/>
    </row>
    <row r="188" spans="1:74" s="60" customFormat="1" x14ac:dyDescent="0.2">
      <c r="A188" s="56" t="s">
        <v>472</v>
      </c>
      <c r="B188" s="62" t="s">
        <v>103</v>
      </c>
      <c r="C188" s="62" t="s">
        <v>103</v>
      </c>
      <c r="D188" s="62" t="s">
        <v>103</v>
      </c>
      <c r="E188" s="62" t="s">
        <v>103</v>
      </c>
      <c r="F188" s="62" t="s">
        <v>103</v>
      </c>
      <c r="G188" s="62" t="s">
        <v>103</v>
      </c>
      <c r="H188" s="62" t="s">
        <v>103</v>
      </c>
      <c r="I188" s="62" t="s">
        <v>103</v>
      </c>
      <c r="J188" s="56"/>
      <c r="K188" s="56"/>
      <c r="L188" s="61">
        <v>0</v>
      </c>
      <c r="M188" s="56"/>
      <c r="N188" s="56"/>
      <c r="O188" s="56"/>
      <c r="P188" s="58"/>
      <c r="Q188" s="58"/>
      <c r="R188" s="58"/>
      <c r="S188" s="58"/>
      <c r="T188" s="62" t="s">
        <v>336</v>
      </c>
      <c r="U188" s="108" t="s">
        <v>809</v>
      </c>
      <c r="V188" s="58"/>
      <c r="W188" s="58"/>
      <c r="X188" s="58">
        <v>2</v>
      </c>
      <c r="Y188" s="58"/>
      <c r="Z188" s="58"/>
      <c r="AA188" s="58"/>
      <c r="AB188" s="56" t="s">
        <v>472</v>
      </c>
      <c r="AC188" s="56" t="s">
        <v>473</v>
      </c>
      <c r="AD188" s="56"/>
      <c r="AE188" s="56"/>
      <c r="AF188" s="56"/>
      <c r="AG188" s="56"/>
      <c r="AH188" s="56"/>
      <c r="AI188" s="56"/>
    </row>
    <row r="189" spans="1:74" s="60" customFormat="1" x14ac:dyDescent="0.2">
      <c r="A189" s="56" t="s">
        <v>476</v>
      </c>
      <c r="B189" s="62" t="s">
        <v>103</v>
      </c>
      <c r="C189" s="62" t="s">
        <v>103</v>
      </c>
      <c r="D189" s="62" t="s">
        <v>103</v>
      </c>
      <c r="E189" s="62" t="s">
        <v>103</v>
      </c>
      <c r="F189" s="62" t="s">
        <v>103</v>
      </c>
      <c r="G189" s="62" t="s">
        <v>103</v>
      </c>
      <c r="H189" s="62" t="s">
        <v>103</v>
      </c>
      <c r="I189" s="62" t="s">
        <v>103</v>
      </c>
      <c r="J189" s="56"/>
      <c r="K189" s="56"/>
      <c r="L189" s="61">
        <v>0</v>
      </c>
      <c r="M189" s="56"/>
      <c r="N189" s="56"/>
      <c r="O189" s="56"/>
      <c r="P189" s="58"/>
      <c r="Q189" s="58"/>
      <c r="R189" s="58"/>
      <c r="S189" s="58"/>
      <c r="T189" s="62" t="s">
        <v>336</v>
      </c>
      <c r="U189" s="108" t="s">
        <v>809</v>
      </c>
      <c r="V189" s="58"/>
      <c r="W189" s="58"/>
      <c r="X189" s="58">
        <v>2</v>
      </c>
      <c r="Y189" s="58"/>
      <c r="Z189" s="58"/>
      <c r="AA189" s="58"/>
      <c r="AB189" s="56" t="s">
        <v>474</v>
      </c>
      <c r="AC189" s="56" t="s">
        <v>475</v>
      </c>
      <c r="AD189" s="56"/>
      <c r="AE189" s="56"/>
      <c r="AF189" s="56"/>
      <c r="AG189" s="56"/>
      <c r="AH189" s="56"/>
      <c r="AI189" s="56"/>
      <c r="AJ189" s="56"/>
      <c r="AK189" s="56"/>
      <c r="AL189" s="56"/>
      <c r="AM189" s="56"/>
      <c r="AN189" s="56"/>
      <c r="AO189" s="56"/>
      <c r="AP189" s="56"/>
      <c r="AQ189" s="56"/>
      <c r="AR189" s="56"/>
      <c r="AS189" s="56"/>
      <c r="AT189" s="56"/>
      <c r="AU189" s="56"/>
      <c r="AV189" s="56"/>
      <c r="AW189" s="56"/>
      <c r="AX189" s="56"/>
      <c r="AY189" s="56"/>
      <c r="AZ189" s="56"/>
      <c r="BA189" s="56"/>
      <c r="BB189" s="56"/>
      <c r="BC189" s="56"/>
      <c r="BD189" s="56"/>
      <c r="BE189" s="56"/>
      <c r="BF189" s="56"/>
      <c r="BG189" s="56"/>
      <c r="BH189" s="56"/>
      <c r="BI189" s="56"/>
      <c r="BJ189" s="56"/>
      <c r="BK189" s="56"/>
      <c r="BL189" s="56"/>
      <c r="BM189" s="56"/>
      <c r="BN189" s="56"/>
      <c r="BO189" s="56"/>
      <c r="BP189" s="56"/>
      <c r="BQ189" s="56"/>
      <c r="BR189" s="56"/>
      <c r="BS189" s="56"/>
      <c r="BT189" s="56"/>
      <c r="BU189" s="56"/>
      <c r="BV189" s="56"/>
    </row>
    <row r="190" spans="1:74" x14ac:dyDescent="0.2">
      <c r="A190" s="56" t="s">
        <v>479</v>
      </c>
      <c r="B190" s="62" t="s">
        <v>103</v>
      </c>
      <c r="C190" s="62" t="s">
        <v>103</v>
      </c>
      <c r="D190" s="62" t="s">
        <v>103</v>
      </c>
      <c r="E190" s="62" t="s">
        <v>103</v>
      </c>
      <c r="F190" s="62" t="s">
        <v>103</v>
      </c>
      <c r="G190" s="62" t="s">
        <v>103</v>
      </c>
      <c r="H190" s="62" t="s">
        <v>103</v>
      </c>
      <c r="I190" s="62" t="s">
        <v>103</v>
      </c>
      <c r="L190" s="61">
        <v>0</v>
      </c>
      <c r="P190" s="58"/>
      <c r="Q190" s="58"/>
      <c r="R190" s="58"/>
      <c r="S190" s="58"/>
      <c r="T190" s="62" t="s">
        <v>336</v>
      </c>
      <c r="U190" s="108" t="s">
        <v>809</v>
      </c>
      <c r="V190" s="58"/>
      <c r="W190" s="58"/>
      <c r="X190" s="58">
        <v>2</v>
      </c>
      <c r="Y190" s="58"/>
      <c r="Z190" s="58"/>
      <c r="AA190" s="58"/>
      <c r="AB190" s="56" t="s">
        <v>477</v>
      </c>
      <c r="AC190" s="56" t="s">
        <v>478</v>
      </c>
    </row>
    <row r="191" spans="1:74" x14ac:dyDescent="0.2">
      <c r="A191" s="56" t="s">
        <v>480</v>
      </c>
      <c r="B191" s="62" t="s">
        <v>103</v>
      </c>
      <c r="C191" s="62" t="s">
        <v>103</v>
      </c>
      <c r="D191" s="62" t="s">
        <v>103</v>
      </c>
      <c r="E191" s="62" t="s">
        <v>103</v>
      </c>
      <c r="F191" s="62" t="s">
        <v>103</v>
      </c>
      <c r="G191" s="62" t="s">
        <v>103</v>
      </c>
      <c r="H191" s="62" t="s">
        <v>103</v>
      </c>
      <c r="I191" s="62" t="s">
        <v>103</v>
      </c>
      <c r="L191" s="61">
        <v>0</v>
      </c>
      <c r="P191" s="58"/>
      <c r="Q191" s="58"/>
      <c r="R191" s="58"/>
      <c r="S191" s="58"/>
      <c r="T191" s="62" t="s">
        <v>336</v>
      </c>
      <c r="U191" s="108" t="s">
        <v>809</v>
      </c>
      <c r="V191" s="58"/>
      <c r="W191" s="58"/>
      <c r="X191" s="58">
        <v>2</v>
      </c>
      <c r="Y191" s="58"/>
      <c r="Z191" s="58"/>
      <c r="AA191" s="58"/>
      <c r="AB191" s="56" t="s">
        <v>480</v>
      </c>
      <c r="AC191" s="56" t="s">
        <v>481</v>
      </c>
    </row>
    <row r="192" spans="1:74" x14ac:dyDescent="0.2">
      <c r="A192" s="56" t="s">
        <v>484</v>
      </c>
      <c r="B192" s="62" t="s">
        <v>103</v>
      </c>
      <c r="C192" s="62" t="s">
        <v>103</v>
      </c>
      <c r="D192" s="62" t="s">
        <v>103</v>
      </c>
      <c r="E192" s="62" t="s">
        <v>103</v>
      </c>
      <c r="F192" s="62" t="s">
        <v>103</v>
      </c>
      <c r="G192" s="62" t="s">
        <v>103</v>
      </c>
      <c r="H192" s="62" t="s">
        <v>103</v>
      </c>
      <c r="I192" s="62" t="s">
        <v>103</v>
      </c>
      <c r="L192" s="61">
        <v>0</v>
      </c>
      <c r="P192" s="58"/>
      <c r="Q192" s="58"/>
      <c r="R192" s="58"/>
      <c r="S192" s="58"/>
      <c r="T192" s="62" t="s">
        <v>336</v>
      </c>
      <c r="U192" s="108" t="s">
        <v>809</v>
      </c>
      <c r="V192" s="58"/>
      <c r="W192" s="58"/>
      <c r="X192" s="58">
        <v>2</v>
      </c>
      <c r="Y192" s="58"/>
      <c r="Z192" s="58"/>
      <c r="AA192" s="58"/>
      <c r="AB192" s="56" t="s">
        <v>482</v>
      </c>
      <c r="AC192" s="56" t="s">
        <v>483</v>
      </c>
      <c r="AJ192" s="60"/>
      <c r="AK192" s="60"/>
      <c r="AL192" s="60"/>
      <c r="AM192" s="60"/>
      <c r="AN192" s="60"/>
      <c r="AO192" s="60"/>
      <c r="AP192" s="60"/>
      <c r="AQ192" s="60"/>
      <c r="AR192" s="60"/>
      <c r="AS192" s="60"/>
      <c r="AT192" s="60"/>
      <c r="AU192" s="60"/>
      <c r="AV192" s="60"/>
      <c r="AW192" s="60"/>
      <c r="AX192" s="60"/>
      <c r="AY192" s="60"/>
      <c r="AZ192" s="60"/>
      <c r="BA192" s="60"/>
      <c r="BB192" s="60"/>
      <c r="BC192" s="60"/>
      <c r="BD192" s="60"/>
      <c r="BE192" s="60"/>
      <c r="BF192" s="60"/>
      <c r="BG192" s="60"/>
      <c r="BH192" s="60"/>
      <c r="BI192" s="60"/>
      <c r="BJ192" s="60"/>
      <c r="BK192" s="60"/>
      <c r="BL192" s="60"/>
      <c r="BM192" s="60"/>
      <c r="BN192" s="60"/>
      <c r="BO192" s="60"/>
      <c r="BP192" s="60"/>
      <c r="BQ192" s="60"/>
      <c r="BR192" s="60"/>
      <c r="BS192" s="60"/>
      <c r="BT192" s="60"/>
      <c r="BU192" s="60"/>
      <c r="BV192" s="60"/>
    </row>
    <row r="193" spans="1:74" x14ac:dyDescent="0.2">
      <c r="A193" s="56" t="s">
        <v>487</v>
      </c>
      <c r="B193" s="62" t="s">
        <v>103</v>
      </c>
      <c r="C193" s="62" t="s">
        <v>103</v>
      </c>
      <c r="D193" s="62" t="s">
        <v>103</v>
      </c>
      <c r="E193" s="62" t="s">
        <v>103</v>
      </c>
      <c r="F193" s="62" t="s">
        <v>103</v>
      </c>
      <c r="G193" s="62" t="s">
        <v>103</v>
      </c>
      <c r="H193" s="62" t="s">
        <v>103</v>
      </c>
      <c r="I193" s="62" t="s">
        <v>103</v>
      </c>
      <c r="L193" s="61">
        <v>0</v>
      </c>
      <c r="P193" s="58"/>
      <c r="Q193" s="58"/>
      <c r="R193" s="58"/>
      <c r="S193" s="58"/>
      <c r="T193" s="62" t="s">
        <v>336</v>
      </c>
      <c r="U193" s="108" t="s">
        <v>809</v>
      </c>
      <c r="V193" s="58"/>
      <c r="W193" s="58"/>
      <c r="X193" s="58">
        <v>2</v>
      </c>
      <c r="Y193" s="58"/>
      <c r="Z193" s="58"/>
      <c r="AA193" s="58"/>
      <c r="AB193" s="56" t="s">
        <v>485</v>
      </c>
      <c r="AC193" s="56" t="s">
        <v>486</v>
      </c>
      <c r="AJ193" s="60"/>
      <c r="AK193" s="60"/>
      <c r="AL193" s="60"/>
      <c r="AM193" s="60"/>
      <c r="AN193" s="60"/>
      <c r="AO193" s="60"/>
      <c r="AP193" s="60"/>
      <c r="AQ193" s="60"/>
      <c r="AR193" s="60"/>
      <c r="AS193" s="60"/>
      <c r="AT193" s="60"/>
      <c r="AU193" s="60"/>
      <c r="AV193" s="60"/>
      <c r="AW193" s="60"/>
      <c r="AX193" s="60"/>
      <c r="AY193" s="60"/>
      <c r="AZ193" s="60"/>
      <c r="BA193" s="60"/>
      <c r="BB193" s="60"/>
      <c r="BC193" s="60"/>
      <c r="BD193" s="60"/>
      <c r="BE193" s="60"/>
      <c r="BF193" s="60"/>
      <c r="BG193" s="60"/>
      <c r="BH193" s="60"/>
      <c r="BI193" s="60"/>
      <c r="BJ193" s="60"/>
      <c r="BK193" s="60"/>
      <c r="BL193" s="60"/>
      <c r="BM193" s="60"/>
      <c r="BN193" s="60"/>
      <c r="BO193" s="60"/>
      <c r="BP193" s="60"/>
      <c r="BQ193" s="60"/>
      <c r="BR193" s="60"/>
      <c r="BS193" s="60"/>
      <c r="BT193" s="60"/>
      <c r="BU193" s="60"/>
      <c r="BV193" s="60"/>
    </row>
    <row r="194" spans="1:74" x14ac:dyDescent="0.2">
      <c r="A194" s="56" t="s">
        <v>490</v>
      </c>
      <c r="B194" s="62" t="s">
        <v>103</v>
      </c>
      <c r="C194" s="62" t="s">
        <v>103</v>
      </c>
      <c r="D194" s="62" t="s">
        <v>103</v>
      </c>
      <c r="E194" s="62" t="s">
        <v>103</v>
      </c>
      <c r="F194" s="62" t="s">
        <v>103</v>
      </c>
      <c r="G194" s="62" t="s">
        <v>103</v>
      </c>
      <c r="H194" s="62" t="s">
        <v>103</v>
      </c>
      <c r="I194" s="62" t="s">
        <v>103</v>
      </c>
      <c r="L194" s="61">
        <v>0</v>
      </c>
      <c r="P194" s="58"/>
      <c r="Q194" s="58"/>
      <c r="R194" s="58"/>
      <c r="S194" s="58"/>
      <c r="T194" s="62" t="s">
        <v>336</v>
      </c>
      <c r="U194" s="108" t="s">
        <v>809</v>
      </c>
      <c r="V194" s="58"/>
      <c r="W194" s="58"/>
      <c r="X194" s="58">
        <v>2</v>
      </c>
      <c r="Y194" s="58"/>
      <c r="Z194" s="58"/>
      <c r="AA194" s="58"/>
      <c r="AB194" s="56" t="s">
        <v>488</v>
      </c>
      <c r="AC194" s="56" t="s">
        <v>489</v>
      </c>
      <c r="AJ194" s="60"/>
      <c r="AK194" s="60"/>
      <c r="AL194" s="60"/>
      <c r="AM194" s="60"/>
      <c r="AN194" s="60"/>
      <c r="AO194" s="60"/>
      <c r="AP194" s="60"/>
      <c r="AQ194" s="60"/>
      <c r="AR194" s="60"/>
      <c r="AS194" s="60"/>
      <c r="AT194" s="60"/>
      <c r="AU194" s="60"/>
      <c r="AV194" s="60"/>
      <c r="AW194" s="60"/>
      <c r="AX194" s="60"/>
      <c r="AY194" s="60"/>
      <c r="AZ194" s="60"/>
      <c r="BA194" s="60"/>
      <c r="BB194" s="60"/>
      <c r="BC194" s="60"/>
      <c r="BD194" s="60"/>
      <c r="BE194" s="60"/>
      <c r="BF194" s="60"/>
      <c r="BG194" s="60"/>
      <c r="BH194" s="60"/>
      <c r="BI194" s="60"/>
      <c r="BJ194" s="60"/>
      <c r="BK194" s="60"/>
      <c r="BL194" s="60"/>
      <c r="BM194" s="60"/>
      <c r="BN194" s="60"/>
      <c r="BO194" s="60"/>
      <c r="BP194" s="60"/>
      <c r="BQ194" s="60"/>
      <c r="BR194" s="60"/>
      <c r="BS194" s="60"/>
      <c r="BT194" s="60"/>
      <c r="BU194" s="60"/>
      <c r="BV194" s="60"/>
    </row>
    <row r="195" spans="1:74" x14ac:dyDescent="0.2">
      <c r="A195" s="56" t="s">
        <v>491</v>
      </c>
      <c r="B195" s="62" t="s">
        <v>103</v>
      </c>
      <c r="C195" s="62" t="s">
        <v>103</v>
      </c>
      <c r="D195" s="62" t="s">
        <v>103</v>
      </c>
      <c r="E195" s="62" t="s">
        <v>103</v>
      </c>
      <c r="F195" s="62" t="s">
        <v>103</v>
      </c>
      <c r="G195" s="62" t="s">
        <v>103</v>
      </c>
      <c r="H195" s="62" t="s">
        <v>103</v>
      </c>
      <c r="I195" s="62" t="s">
        <v>103</v>
      </c>
      <c r="L195" s="61">
        <v>0</v>
      </c>
      <c r="P195" s="58"/>
      <c r="Q195" s="58"/>
      <c r="R195" s="58"/>
      <c r="S195" s="58"/>
      <c r="T195" s="62" t="s">
        <v>336</v>
      </c>
      <c r="U195" s="108" t="s">
        <v>809</v>
      </c>
      <c r="V195" s="58"/>
      <c r="W195" s="58"/>
      <c r="X195" s="58">
        <v>2</v>
      </c>
      <c r="Y195" s="58"/>
      <c r="Z195" s="58"/>
      <c r="AA195" s="58"/>
      <c r="AB195" s="56" t="s">
        <v>491</v>
      </c>
      <c r="AC195" s="56" t="s">
        <v>492</v>
      </c>
      <c r="AJ195" s="60"/>
      <c r="AK195" s="60"/>
      <c r="AL195" s="60"/>
      <c r="AM195" s="60"/>
      <c r="AN195" s="60"/>
      <c r="AO195" s="60"/>
      <c r="AP195" s="60"/>
      <c r="AQ195" s="60"/>
      <c r="AR195" s="60"/>
      <c r="AS195" s="60"/>
      <c r="AT195" s="60"/>
      <c r="AU195" s="60"/>
      <c r="AV195" s="60"/>
      <c r="AW195" s="60"/>
      <c r="AX195" s="60"/>
      <c r="AY195" s="60"/>
      <c r="AZ195" s="60"/>
      <c r="BA195" s="60"/>
      <c r="BB195" s="60"/>
      <c r="BC195" s="60"/>
      <c r="BD195" s="60"/>
      <c r="BE195" s="60"/>
      <c r="BF195" s="60"/>
      <c r="BG195" s="60"/>
      <c r="BH195" s="60"/>
      <c r="BI195" s="60"/>
      <c r="BJ195" s="60"/>
      <c r="BK195" s="60"/>
      <c r="BL195" s="60"/>
      <c r="BM195" s="60"/>
      <c r="BN195" s="60"/>
      <c r="BO195" s="60"/>
      <c r="BP195" s="60"/>
      <c r="BQ195" s="60"/>
      <c r="BR195" s="60"/>
      <c r="BS195" s="60"/>
      <c r="BT195" s="60"/>
      <c r="BU195" s="60"/>
      <c r="BV195" s="60"/>
    </row>
    <row r="196" spans="1:74" x14ac:dyDescent="0.2">
      <c r="A196" s="56" t="s">
        <v>493</v>
      </c>
      <c r="B196" s="62" t="s">
        <v>103</v>
      </c>
      <c r="C196" s="62" t="s">
        <v>103</v>
      </c>
      <c r="D196" s="62" t="s">
        <v>103</v>
      </c>
      <c r="E196" s="62" t="s">
        <v>103</v>
      </c>
      <c r="F196" s="62" t="s">
        <v>103</v>
      </c>
      <c r="G196" s="62" t="s">
        <v>103</v>
      </c>
      <c r="H196" s="62" t="s">
        <v>103</v>
      </c>
      <c r="I196" s="62" t="s">
        <v>103</v>
      </c>
      <c r="L196" s="61">
        <v>0</v>
      </c>
      <c r="P196" s="58"/>
      <c r="Q196" s="58"/>
      <c r="R196" s="58"/>
      <c r="S196" s="58"/>
      <c r="T196" s="62" t="s">
        <v>336</v>
      </c>
      <c r="U196" s="108" t="s">
        <v>809</v>
      </c>
      <c r="V196" s="58"/>
      <c r="W196" s="58"/>
      <c r="X196" s="58">
        <v>2</v>
      </c>
      <c r="Y196" s="58"/>
      <c r="Z196" s="58"/>
      <c r="AA196" s="58"/>
      <c r="AB196" s="56" t="s">
        <v>493</v>
      </c>
      <c r="AC196" s="56" t="s">
        <v>494</v>
      </c>
      <c r="AJ196" s="60"/>
      <c r="AK196" s="60"/>
      <c r="AL196" s="60"/>
      <c r="AM196" s="60"/>
      <c r="AN196" s="60"/>
      <c r="AO196" s="60"/>
      <c r="AP196" s="60"/>
      <c r="AQ196" s="60"/>
      <c r="AR196" s="60"/>
      <c r="AS196" s="60"/>
      <c r="AT196" s="60"/>
      <c r="AU196" s="60"/>
      <c r="AV196" s="60"/>
      <c r="AW196" s="60"/>
      <c r="AX196" s="60"/>
      <c r="AY196" s="60"/>
      <c r="AZ196" s="60"/>
      <c r="BA196" s="60"/>
      <c r="BB196" s="60"/>
      <c r="BC196" s="60"/>
      <c r="BD196" s="60"/>
      <c r="BE196" s="60"/>
      <c r="BF196" s="60"/>
      <c r="BG196" s="60"/>
      <c r="BH196" s="60"/>
      <c r="BI196" s="60"/>
      <c r="BJ196" s="60"/>
      <c r="BK196" s="60"/>
      <c r="BL196" s="60"/>
      <c r="BM196" s="60"/>
      <c r="BN196" s="60"/>
      <c r="BO196" s="60"/>
      <c r="BP196" s="60"/>
      <c r="BQ196" s="60"/>
      <c r="BR196" s="60"/>
      <c r="BS196" s="60"/>
      <c r="BT196" s="60"/>
      <c r="BU196" s="60"/>
      <c r="BV196" s="60"/>
    </row>
    <row r="197" spans="1:74" x14ac:dyDescent="0.2">
      <c r="A197" s="56" t="s">
        <v>497</v>
      </c>
      <c r="B197" s="62" t="s">
        <v>103</v>
      </c>
      <c r="C197" s="62" t="s">
        <v>103</v>
      </c>
      <c r="D197" s="62" t="s">
        <v>103</v>
      </c>
      <c r="E197" s="62" t="s">
        <v>103</v>
      </c>
      <c r="F197" s="62" t="s">
        <v>103</v>
      </c>
      <c r="G197" s="62" t="s">
        <v>103</v>
      </c>
      <c r="H197" s="62" t="s">
        <v>103</v>
      </c>
      <c r="I197" s="62" t="s">
        <v>103</v>
      </c>
      <c r="L197" s="61">
        <v>0</v>
      </c>
      <c r="P197" s="58"/>
      <c r="Q197" s="58"/>
      <c r="R197" s="58"/>
      <c r="S197" s="58"/>
      <c r="T197" s="62" t="s">
        <v>336</v>
      </c>
      <c r="U197" s="108" t="s">
        <v>809</v>
      </c>
      <c r="V197" s="58"/>
      <c r="W197" s="58"/>
      <c r="X197" s="58">
        <v>2</v>
      </c>
      <c r="Y197" s="58"/>
      <c r="Z197" s="58"/>
      <c r="AA197" s="58"/>
      <c r="AB197" s="56" t="s">
        <v>495</v>
      </c>
      <c r="AC197" s="56" t="s">
        <v>496</v>
      </c>
    </row>
    <row r="198" spans="1:74" x14ac:dyDescent="0.2">
      <c r="A198" s="56" t="s">
        <v>498</v>
      </c>
      <c r="B198" s="62" t="s">
        <v>103</v>
      </c>
      <c r="C198" s="62" t="s">
        <v>103</v>
      </c>
      <c r="D198" s="62" t="s">
        <v>103</v>
      </c>
      <c r="E198" s="62" t="s">
        <v>103</v>
      </c>
      <c r="F198" s="62" t="s">
        <v>103</v>
      </c>
      <c r="G198" s="62" t="s">
        <v>103</v>
      </c>
      <c r="H198" s="62" t="s">
        <v>103</v>
      </c>
      <c r="I198" s="62" t="s">
        <v>103</v>
      </c>
      <c r="L198" s="61">
        <v>0</v>
      </c>
      <c r="P198" s="58"/>
      <c r="Q198" s="58"/>
      <c r="R198" s="58"/>
      <c r="S198" s="58"/>
      <c r="T198" s="62" t="s">
        <v>336</v>
      </c>
      <c r="U198" s="108" t="s">
        <v>809</v>
      </c>
      <c r="V198" s="58"/>
      <c r="W198" s="58"/>
      <c r="X198" s="58">
        <v>2</v>
      </c>
      <c r="Y198" s="58"/>
      <c r="Z198" s="58"/>
      <c r="AA198" s="58"/>
      <c r="AB198" s="56" t="s">
        <v>498</v>
      </c>
      <c r="AC198" s="56" t="s">
        <v>499</v>
      </c>
    </row>
    <row r="199" spans="1:74" x14ac:dyDescent="0.2">
      <c r="A199" s="56" t="s">
        <v>500</v>
      </c>
      <c r="B199" s="62" t="s">
        <v>103</v>
      </c>
      <c r="C199" s="62" t="s">
        <v>103</v>
      </c>
      <c r="D199" s="62" t="s">
        <v>103</v>
      </c>
      <c r="E199" s="62" t="s">
        <v>103</v>
      </c>
      <c r="F199" s="62" t="s">
        <v>103</v>
      </c>
      <c r="G199" s="62" t="s">
        <v>103</v>
      </c>
      <c r="H199" s="62" t="s">
        <v>103</v>
      </c>
      <c r="I199" s="62" t="s">
        <v>103</v>
      </c>
      <c r="L199" s="61">
        <v>0</v>
      </c>
      <c r="P199" s="58"/>
      <c r="Q199" s="58"/>
      <c r="R199" s="58"/>
      <c r="S199" s="58"/>
      <c r="T199" s="62" t="s">
        <v>336</v>
      </c>
      <c r="U199" s="108" t="s">
        <v>809</v>
      </c>
      <c r="V199" s="58"/>
      <c r="W199" s="58"/>
      <c r="X199" s="58">
        <v>2</v>
      </c>
      <c r="Y199" s="58"/>
      <c r="Z199" s="58"/>
      <c r="AA199" s="58"/>
      <c r="AB199" s="56" t="s">
        <v>500</v>
      </c>
      <c r="AC199" s="56" t="s">
        <v>501</v>
      </c>
    </row>
    <row r="200" spans="1:74" x14ac:dyDescent="0.2">
      <c r="A200" s="56" t="s">
        <v>504</v>
      </c>
      <c r="B200" s="62" t="s">
        <v>103</v>
      </c>
      <c r="C200" s="62" t="s">
        <v>103</v>
      </c>
      <c r="D200" s="62" t="s">
        <v>103</v>
      </c>
      <c r="E200" s="62" t="s">
        <v>103</v>
      </c>
      <c r="F200" s="62" t="s">
        <v>103</v>
      </c>
      <c r="G200" s="62" t="s">
        <v>103</v>
      </c>
      <c r="H200" s="62" t="s">
        <v>103</v>
      </c>
      <c r="I200" s="62" t="s">
        <v>103</v>
      </c>
      <c r="L200" s="61">
        <v>0</v>
      </c>
      <c r="P200" s="58"/>
      <c r="Q200" s="58"/>
      <c r="R200" s="58"/>
      <c r="S200" s="58"/>
      <c r="T200" s="62" t="s">
        <v>336</v>
      </c>
      <c r="U200" s="108" t="s">
        <v>809</v>
      </c>
      <c r="V200" s="58"/>
      <c r="W200" s="58"/>
      <c r="X200" s="58">
        <v>2</v>
      </c>
      <c r="Y200" s="58"/>
      <c r="Z200" s="58"/>
      <c r="AA200" s="58"/>
      <c r="AB200" s="56" t="s">
        <v>502</v>
      </c>
      <c r="AC200" s="56" t="s">
        <v>503</v>
      </c>
      <c r="AJ200" s="60"/>
      <c r="AK200" s="60"/>
      <c r="AL200" s="60"/>
      <c r="AM200" s="60"/>
      <c r="AN200" s="60"/>
      <c r="AO200" s="60"/>
      <c r="AP200" s="60"/>
      <c r="AQ200" s="60"/>
      <c r="AR200" s="60"/>
      <c r="AS200" s="60"/>
      <c r="AT200" s="60"/>
      <c r="AU200" s="60"/>
      <c r="AV200" s="60"/>
      <c r="AW200" s="60"/>
      <c r="AX200" s="60"/>
      <c r="AY200" s="60"/>
      <c r="AZ200" s="60"/>
      <c r="BA200" s="60"/>
      <c r="BB200" s="60"/>
      <c r="BC200" s="60"/>
      <c r="BD200" s="60"/>
      <c r="BE200" s="60"/>
      <c r="BF200" s="60"/>
      <c r="BG200" s="60"/>
      <c r="BH200" s="60"/>
      <c r="BI200" s="60"/>
      <c r="BJ200" s="60"/>
      <c r="BK200" s="60"/>
      <c r="BL200" s="60"/>
      <c r="BM200" s="60"/>
      <c r="BN200" s="60"/>
      <c r="BO200" s="60"/>
      <c r="BP200" s="60"/>
      <c r="BQ200" s="60"/>
      <c r="BR200" s="60"/>
      <c r="BS200" s="60"/>
      <c r="BT200" s="60"/>
      <c r="BU200" s="60"/>
      <c r="BV200" s="60"/>
    </row>
    <row r="201" spans="1:74" x14ac:dyDescent="0.2">
      <c r="A201" s="56" t="s">
        <v>505</v>
      </c>
      <c r="B201" s="62" t="s">
        <v>103</v>
      </c>
      <c r="C201" s="62" t="s">
        <v>103</v>
      </c>
      <c r="D201" s="62" t="s">
        <v>103</v>
      </c>
      <c r="E201" s="62" t="s">
        <v>103</v>
      </c>
      <c r="F201" s="62" t="s">
        <v>103</v>
      </c>
      <c r="G201" s="62" t="s">
        <v>103</v>
      </c>
      <c r="H201" s="62" t="s">
        <v>103</v>
      </c>
      <c r="I201" s="62" t="s">
        <v>103</v>
      </c>
      <c r="L201" s="61">
        <v>0</v>
      </c>
      <c r="P201" s="58"/>
      <c r="Q201" s="58"/>
      <c r="R201" s="58"/>
      <c r="S201" s="58"/>
      <c r="T201" s="62" t="s">
        <v>336</v>
      </c>
      <c r="U201" s="108" t="s">
        <v>809</v>
      </c>
      <c r="V201" s="58"/>
      <c r="W201" s="58"/>
      <c r="X201" s="58">
        <v>2</v>
      </c>
      <c r="Y201" s="58"/>
      <c r="Z201" s="58"/>
      <c r="AA201" s="58"/>
      <c r="AB201" s="56" t="s">
        <v>505</v>
      </c>
      <c r="AC201" s="56" t="s">
        <v>506</v>
      </c>
    </row>
    <row r="202" spans="1:74" x14ac:dyDescent="0.2">
      <c r="A202" s="56" t="s">
        <v>509</v>
      </c>
      <c r="B202" s="62" t="s">
        <v>103</v>
      </c>
      <c r="C202" s="62" t="s">
        <v>103</v>
      </c>
      <c r="D202" s="62" t="s">
        <v>103</v>
      </c>
      <c r="E202" s="62" t="s">
        <v>103</v>
      </c>
      <c r="F202" s="62" t="s">
        <v>103</v>
      </c>
      <c r="G202" s="62" t="s">
        <v>103</v>
      </c>
      <c r="H202" s="62" t="s">
        <v>103</v>
      </c>
      <c r="I202" s="62" t="s">
        <v>103</v>
      </c>
      <c r="L202" s="61">
        <v>0</v>
      </c>
      <c r="P202" s="58"/>
      <c r="Q202" s="58"/>
      <c r="R202" s="58"/>
      <c r="S202" s="58"/>
      <c r="T202" s="62" t="s">
        <v>336</v>
      </c>
      <c r="U202" s="108" t="s">
        <v>809</v>
      </c>
      <c r="V202" s="58"/>
      <c r="W202" s="58"/>
      <c r="X202" s="58">
        <v>2</v>
      </c>
      <c r="Y202" s="58"/>
      <c r="Z202" s="58"/>
      <c r="AA202" s="58"/>
      <c r="AB202" s="56" t="s">
        <v>507</v>
      </c>
      <c r="AC202" s="56" t="s">
        <v>508</v>
      </c>
    </row>
    <row r="203" spans="1:74" x14ac:dyDescent="0.2">
      <c r="A203" s="56" t="s">
        <v>510</v>
      </c>
      <c r="B203" s="62" t="s">
        <v>103</v>
      </c>
      <c r="C203" s="62" t="s">
        <v>103</v>
      </c>
      <c r="D203" s="62" t="s">
        <v>103</v>
      </c>
      <c r="E203" s="62" t="s">
        <v>103</v>
      </c>
      <c r="F203" s="62" t="s">
        <v>103</v>
      </c>
      <c r="G203" s="62" t="s">
        <v>103</v>
      </c>
      <c r="H203" s="62" t="s">
        <v>103</v>
      </c>
      <c r="I203" s="62" t="s">
        <v>103</v>
      </c>
      <c r="L203" s="61">
        <v>0</v>
      </c>
      <c r="P203" s="58"/>
      <c r="Q203" s="58"/>
      <c r="R203" s="58"/>
      <c r="S203" s="58"/>
      <c r="T203" s="62" t="s">
        <v>336</v>
      </c>
      <c r="U203" s="108" t="s">
        <v>809</v>
      </c>
      <c r="V203" s="58"/>
      <c r="W203" s="58"/>
      <c r="X203" s="58">
        <v>2</v>
      </c>
      <c r="Y203" s="58"/>
      <c r="Z203" s="58"/>
      <c r="AA203" s="58"/>
      <c r="AB203" s="56" t="s">
        <v>510</v>
      </c>
      <c r="AC203" s="56" t="s">
        <v>511</v>
      </c>
      <c r="AJ203" s="60"/>
      <c r="AK203" s="60"/>
      <c r="AL203" s="60"/>
      <c r="AM203" s="60"/>
      <c r="AN203" s="60"/>
      <c r="AO203" s="60"/>
      <c r="AP203" s="60"/>
      <c r="AQ203" s="60"/>
      <c r="AR203" s="60"/>
      <c r="AS203" s="60"/>
      <c r="AT203" s="60"/>
      <c r="AU203" s="60"/>
      <c r="AV203" s="60"/>
      <c r="AW203" s="60"/>
      <c r="AX203" s="60"/>
      <c r="AY203" s="60"/>
      <c r="AZ203" s="60"/>
      <c r="BA203" s="60"/>
      <c r="BB203" s="60"/>
      <c r="BC203" s="60"/>
      <c r="BD203" s="60"/>
      <c r="BE203" s="60"/>
      <c r="BF203" s="60"/>
      <c r="BG203" s="60"/>
      <c r="BH203" s="60"/>
      <c r="BI203" s="60"/>
      <c r="BJ203" s="60"/>
      <c r="BK203" s="60"/>
      <c r="BL203" s="60"/>
      <c r="BM203" s="60"/>
      <c r="BN203" s="60"/>
      <c r="BO203" s="60"/>
      <c r="BP203" s="60"/>
      <c r="BQ203" s="60"/>
      <c r="BR203" s="60"/>
      <c r="BS203" s="60"/>
      <c r="BT203" s="60"/>
      <c r="BU203" s="60"/>
      <c r="BV203" s="60"/>
    </row>
    <row r="204" spans="1:74" x14ac:dyDescent="0.2">
      <c r="A204" s="56" t="s">
        <v>512</v>
      </c>
      <c r="B204" s="62" t="s">
        <v>103</v>
      </c>
      <c r="C204" s="62" t="s">
        <v>103</v>
      </c>
      <c r="D204" s="62" t="s">
        <v>103</v>
      </c>
      <c r="E204" s="62" t="s">
        <v>103</v>
      </c>
      <c r="F204" s="62" t="s">
        <v>103</v>
      </c>
      <c r="G204" s="62" t="s">
        <v>103</v>
      </c>
      <c r="H204" s="62" t="s">
        <v>103</v>
      </c>
      <c r="I204" s="62" t="s">
        <v>103</v>
      </c>
      <c r="L204" s="61">
        <v>0</v>
      </c>
      <c r="P204" s="58"/>
      <c r="Q204" s="58"/>
      <c r="R204" s="58"/>
      <c r="S204" s="58"/>
      <c r="T204" s="62" t="s">
        <v>336</v>
      </c>
      <c r="U204" s="108" t="s">
        <v>809</v>
      </c>
      <c r="V204" s="58"/>
      <c r="W204" s="58"/>
      <c r="X204" s="58">
        <v>2</v>
      </c>
      <c r="Y204" s="58"/>
      <c r="Z204" s="58"/>
      <c r="AA204" s="58"/>
      <c r="AB204" s="56" t="s">
        <v>512</v>
      </c>
      <c r="AC204" s="56" t="s">
        <v>513</v>
      </c>
    </row>
    <row r="205" spans="1:74" x14ac:dyDescent="0.2">
      <c r="A205" s="56" t="s">
        <v>516</v>
      </c>
      <c r="B205" s="62" t="s">
        <v>103</v>
      </c>
      <c r="C205" s="62" t="s">
        <v>103</v>
      </c>
      <c r="D205" s="62" t="s">
        <v>103</v>
      </c>
      <c r="E205" s="62" t="s">
        <v>103</v>
      </c>
      <c r="F205" s="62" t="s">
        <v>103</v>
      </c>
      <c r="G205" s="62" t="s">
        <v>103</v>
      </c>
      <c r="H205" s="62" t="s">
        <v>103</v>
      </c>
      <c r="I205" s="62" t="s">
        <v>103</v>
      </c>
      <c r="L205" s="61">
        <v>0</v>
      </c>
      <c r="P205" s="58"/>
      <c r="Q205" s="58"/>
      <c r="R205" s="58"/>
      <c r="S205" s="58"/>
      <c r="T205" s="62" t="s">
        <v>336</v>
      </c>
      <c r="U205" s="108" t="s">
        <v>809</v>
      </c>
      <c r="V205" s="58"/>
      <c r="W205" s="58"/>
      <c r="X205" s="58">
        <v>2</v>
      </c>
      <c r="Y205" s="58"/>
      <c r="Z205" s="58"/>
      <c r="AA205" s="58"/>
      <c r="AB205" s="56" t="s">
        <v>514</v>
      </c>
      <c r="AC205" s="56" t="s">
        <v>515</v>
      </c>
    </row>
    <row r="206" spans="1:74" x14ac:dyDescent="0.2">
      <c r="A206" s="56" t="s">
        <v>517</v>
      </c>
      <c r="B206" s="62" t="s">
        <v>103</v>
      </c>
      <c r="C206" s="62" t="s">
        <v>103</v>
      </c>
      <c r="D206" s="62" t="s">
        <v>103</v>
      </c>
      <c r="E206" s="62" t="s">
        <v>103</v>
      </c>
      <c r="F206" s="62" t="s">
        <v>103</v>
      </c>
      <c r="G206" s="62" t="s">
        <v>103</v>
      </c>
      <c r="H206" s="62" t="s">
        <v>103</v>
      </c>
      <c r="I206" s="62" t="s">
        <v>103</v>
      </c>
      <c r="L206" s="61">
        <v>0</v>
      </c>
      <c r="P206" s="58"/>
      <c r="Q206" s="58"/>
      <c r="R206" s="58"/>
      <c r="S206" s="58"/>
      <c r="T206" s="62" t="s">
        <v>336</v>
      </c>
      <c r="U206" s="108" t="s">
        <v>809</v>
      </c>
      <c r="V206" s="58"/>
      <c r="W206" s="58"/>
      <c r="X206" s="58">
        <v>2</v>
      </c>
      <c r="Y206" s="58"/>
      <c r="Z206" s="58"/>
      <c r="AA206" s="58"/>
      <c r="AB206" s="56" t="s">
        <v>517</v>
      </c>
      <c r="AC206" s="56" t="s">
        <v>518</v>
      </c>
    </row>
    <row r="207" spans="1:74" x14ac:dyDescent="0.2">
      <c r="A207" s="56" t="s">
        <v>519</v>
      </c>
      <c r="B207" s="62" t="s">
        <v>103</v>
      </c>
      <c r="C207" s="62" t="s">
        <v>103</v>
      </c>
      <c r="D207" s="62" t="s">
        <v>103</v>
      </c>
      <c r="E207" s="62" t="s">
        <v>103</v>
      </c>
      <c r="F207" s="62" t="s">
        <v>103</v>
      </c>
      <c r="G207" s="62" t="s">
        <v>103</v>
      </c>
      <c r="H207" s="62" t="s">
        <v>103</v>
      </c>
      <c r="I207" s="62" t="s">
        <v>103</v>
      </c>
      <c r="L207" s="61">
        <v>0</v>
      </c>
      <c r="P207" s="58"/>
      <c r="Q207" s="58"/>
      <c r="R207" s="58"/>
      <c r="S207" s="58"/>
      <c r="T207" s="62" t="s">
        <v>336</v>
      </c>
      <c r="U207" s="108" t="s">
        <v>809</v>
      </c>
      <c r="V207" s="58"/>
      <c r="W207" s="58"/>
      <c r="X207" s="58">
        <v>2</v>
      </c>
      <c r="Y207" s="58"/>
      <c r="Z207" s="58"/>
      <c r="AA207" s="58"/>
      <c r="AB207" s="56" t="s">
        <v>519</v>
      </c>
      <c r="AC207" s="56" t="s">
        <v>520</v>
      </c>
    </row>
    <row r="208" spans="1:74" x14ac:dyDescent="0.2">
      <c r="A208" s="56" t="s">
        <v>521</v>
      </c>
      <c r="B208" s="62" t="s">
        <v>103</v>
      </c>
      <c r="C208" s="62" t="s">
        <v>103</v>
      </c>
      <c r="D208" s="62" t="s">
        <v>103</v>
      </c>
      <c r="E208" s="62" t="s">
        <v>103</v>
      </c>
      <c r="F208" s="62" t="s">
        <v>103</v>
      </c>
      <c r="G208" s="62" t="s">
        <v>103</v>
      </c>
      <c r="H208" s="62" t="s">
        <v>103</v>
      </c>
      <c r="I208" s="62" t="s">
        <v>103</v>
      </c>
      <c r="L208" s="61">
        <v>0</v>
      </c>
      <c r="P208" s="58"/>
      <c r="Q208" s="58"/>
      <c r="R208" s="58"/>
      <c r="S208" s="58"/>
      <c r="T208" s="62" t="s">
        <v>336</v>
      </c>
      <c r="U208" s="108" t="s">
        <v>809</v>
      </c>
      <c r="V208" s="58"/>
      <c r="W208" s="58"/>
      <c r="X208" s="58">
        <v>2</v>
      </c>
      <c r="Y208" s="58"/>
      <c r="Z208" s="58"/>
      <c r="AA208" s="58"/>
      <c r="AB208" s="56" t="s">
        <v>521</v>
      </c>
      <c r="AC208" s="56" t="s">
        <v>522</v>
      </c>
    </row>
    <row r="209" spans="1:74" x14ac:dyDescent="0.2">
      <c r="A209" s="56" t="s">
        <v>525</v>
      </c>
      <c r="B209" s="62" t="s">
        <v>103</v>
      </c>
      <c r="C209" s="62" t="s">
        <v>103</v>
      </c>
      <c r="D209" s="62" t="s">
        <v>103</v>
      </c>
      <c r="E209" s="62" t="s">
        <v>103</v>
      </c>
      <c r="F209" s="62" t="s">
        <v>103</v>
      </c>
      <c r="G209" s="62" t="s">
        <v>103</v>
      </c>
      <c r="H209" s="62" t="s">
        <v>103</v>
      </c>
      <c r="I209" s="62" t="s">
        <v>103</v>
      </c>
      <c r="L209" s="61">
        <v>0</v>
      </c>
      <c r="P209" s="58"/>
      <c r="Q209" s="58"/>
      <c r="R209" s="58"/>
      <c r="S209" s="58"/>
      <c r="T209" s="62" t="s">
        <v>336</v>
      </c>
      <c r="U209" s="108" t="s">
        <v>809</v>
      </c>
      <c r="V209" s="58"/>
      <c r="W209" s="58"/>
      <c r="X209" s="58">
        <v>2</v>
      </c>
      <c r="Y209" s="58"/>
      <c r="Z209" s="58"/>
      <c r="AA209" s="58"/>
      <c r="AB209" s="56" t="s">
        <v>523</v>
      </c>
      <c r="AC209" s="56" t="s">
        <v>524</v>
      </c>
    </row>
    <row r="210" spans="1:74" x14ac:dyDescent="0.2">
      <c r="A210" s="56" t="s">
        <v>526</v>
      </c>
      <c r="B210" s="62" t="s">
        <v>103</v>
      </c>
      <c r="C210" s="62" t="s">
        <v>103</v>
      </c>
      <c r="D210" s="62" t="s">
        <v>103</v>
      </c>
      <c r="E210" s="62" t="s">
        <v>103</v>
      </c>
      <c r="F210" s="62" t="s">
        <v>103</v>
      </c>
      <c r="G210" s="62" t="s">
        <v>103</v>
      </c>
      <c r="H210" s="62" t="s">
        <v>103</v>
      </c>
      <c r="I210" s="62" t="s">
        <v>103</v>
      </c>
      <c r="L210" s="61">
        <v>0</v>
      </c>
      <c r="P210" s="58"/>
      <c r="Q210" s="58"/>
      <c r="R210" s="58"/>
      <c r="S210" s="58"/>
      <c r="T210" s="62" t="s">
        <v>336</v>
      </c>
      <c r="U210" s="108" t="s">
        <v>809</v>
      </c>
      <c r="V210" s="58"/>
      <c r="W210" s="58"/>
      <c r="X210" s="58">
        <v>2</v>
      </c>
      <c r="Y210" s="58"/>
      <c r="Z210" s="58"/>
      <c r="AA210" s="58"/>
      <c r="AB210" s="56" t="s">
        <v>526</v>
      </c>
      <c r="AC210" s="56" t="s">
        <v>527</v>
      </c>
    </row>
    <row r="211" spans="1:74" x14ac:dyDescent="0.2">
      <c r="A211" s="56" t="s">
        <v>528</v>
      </c>
      <c r="B211" s="62" t="s">
        <v>103</v>
      </c>
      <c r="C211" s="62" t="s">
        <v>103</v>
      </c>
      <c r="D211" s="62" t="s">
        <v>103</v>
      </c>
      <c r="E211" s="62" t="s">
        <v>103</v>
      </c>
      <c r="F211" s="62" t="s">
        <v>103</v>
      </c>
      <c r="G211" s="62" t="s">
        <v>103</v>
      </c>
      <c r="H211" s="62" t="s">
        <v>103</v>
      </c>
      <c r="I211" s="62" t="s">
        <v>103</v>
      </c>
      <c r="L211" s="61">
        <v>0</v>
      </c>
      <c r="P211" s="58"/>
      <c r="Q211" s="58"/>
      <c r="R211" s="58"/>
      <c r="S211" s="58"/>
      <c r="T211" s="62" t="s">
        <v>336</v>
      </c>
      <c r="U211" s="108" t="s">
        <v>809</v>
      </c>
      <c r="V211" s="58"/>
      <c r="W211" s="58"/>
      <c r="X211" s="58">
        <v>2</v>
      </c>
      <c r="Y211" s="58"/>
      <c r="Z211" s="58"/>
      <c r="AA211" s="58"/>
      <c r="AB211" s="56" t="s">
        <v>528</v>
      </c>
      <c r="AC211" s="56" t="s">
        <v>529</v>
      </c>
    </row>
    <row r="212" spans="1:74" x14ac:dyDescent="0.2">
      <c r="A212" s="56" t="s">
        <v>530</v>
      </c>
      <c r="B212" s="62" t="s">
        <v>103</v>
      </c>
      <c r="C212" s="62" t="s">
        <v>103</v>
      </c>
      <c r="D212" s="62" t="s">
        <v>103</v>
      </c>
      <c r="E212" s="62" t="s">
        <v>103</v>
      </c>
      <c r="F212" s="62" t="s">
        <v>103</v>
      </c>
      <c r="G212" s="62" t="s">
        <v>103</v>
      </c>
      <c r="H212" s="62" t="s">
        <v>103</v>
      </c>
      <c r="I212" s="62" t="s">
        <v>103</v>
      </c>
      <c r="L212" s="61">
        <v>0</v>
      </c>
      <c r="P212" s="58"/>
      <c r="Q212" s="58"/>
      <c r="R212" s="58"/>
      <c r="S212" s="58"/>
      <c r="T212" s="62" t="s">
        <v>336</v>
      </c>
      <c r="U212" s="108" t="s">
        <v>809</v>
      </c>
      <c r="V212" s="58"/>
      <c r="W212" s="58"/>
      <c r="X212" s="58">
        <v>2</v>
      </c>
      <c r="Y212" s="58"/>
      <c r="Z212" s="58"/>
      <c r="AA212" s="58"/>
      <c r="AB212" s="56" t="s">
        <v>530</v>
      </c>
      <c r="AC212" s="56" t="s">
        <v>531</v>
      </c>
    </row>
    <row r="213" spans="1:74" x14ac:dyDescent="0.2">
      <c r="A213" s="56" t="s">
        <v>532</v>
      </c>
      <c r="B213" s="62" t="s">
        <v>103</v>
      </c>
      <c r="C213" s="62" t="s">
        <v>103</v>
      </c>
      <c r="D213" s="62" t="s">
        <v>103</v>
      </c>
      <c r="E213" s="62" t="s">
        <v>103</v>
      </c>
      <c r="F213" s="62" t="s">
        <v>103</v>
      </c>
      <c r="G213" s="62" t="s">
        <v>103</v>
      </c>
      <c r="H213" s="62" t="s">
        <v>103</v>
      </c>
      <c r="I213" s="62" t="s">
        <v>103</v>
      </c>
      <c r="L213" s="61">
        <v>0</v>
      </c>
      <c r="P213" s="58"/>
      <c r="Q213" s="58"/>
      <c r="R213" s="58"/>
      <c r="S213" s="58"/>
      <c r="T213" s="62" t="s">
        <v>336</v>
      </c>
      <c r="U213" s="108" t="s">
        <v>809</v>
      </c>
      <c r="V213" s="58"/>
      <c r="W213" s="58"/>
      <c r="X213" s="58">
        <v>2</v>
      </c>
      <c r="Y213" s="58"/>
      <c r="Z213" s="58"/>
      <c r="AA213" s="58"/>
      <c r="AB213" s="56" t="s">
        <v>532</v>
      </c>
      <c r="AC213" s="56" t="s">
        <v>533</v>
      </c>
    </row>
    <row r="214" spans="1:74" x14ac:dyDescent="0.2">
      <c r="A214" s="56" t="s">
        <v>534</v>
      </c>
      <c r="B214" s="62" t="s">
        <v>103</v>
      </c>
      <c r="C214" s="62" t="s">
        <v>103</v>
      </c>
      <c r="D214" s="62" t="s">
        <v>103</v>
      </c>
      <c r="E214" s="62" t="s">
        <v>103</v>
      </c>
      <c r="F214" s="62" t="s">
        <v>103</v>
      </c>
      <c r="G214" s="62" t="s">
        <v>103</v>
      </c>
      <c r="H214" s="62" t="s">
        <v>103</v>
      </c>
      <c r="I214" s="62" t="s">
        <v>103</v>
      </c>
      <c r="L214" s="61">
        <v>0</v>
      </c>
      <c r="P214" s="58"/>
      <c r="Q214" s="58"/>
      <c r="R214" s="58"/>
      <c r="S214" s="58"/>
      <c r="T214" s="62" t="s">
        <v>336</v>
      </c>
      <c r="U214" s="108" t="s">
        <v>809</v>
      </c>
      <c r="V214" s="58"/>
      <c r="W214" s="58"/>
      <c r="X214" s="58">
        <v>2</v>
      </c>
      <c r="Y214" s="58"/>
      <c r="Z214" s="58"/>
      <c r="AA214" s="58"/>
      <c r="AB214" s="56" t="s">
        <v>534</v>
      </c>
      <c r="AC214" s="56" t="s">
        <v>535</v>
      </c>
    </row>
    <row r="215" spans="1:74" x14ac:dyDescent="0.2">
      <c r="A215" s="56" t="s">
        <v>536</v>
      </c>
      <c r="B215" s="62" t="s">
        <v>103</v>
      </c>
      <c r="C215" s="62" t="s">
        <v>103</v>
      </c>
      <c r="D215" s="62" t="s">
        <v>103</v>
      </c>
      <c r="E215" s="62" t="s">
        <v>103</v>
      </c>
      <c r="F215" s="62" t="s">
        <v>103</v>
      </c>
      <c r="G215" s="62" t="s">
        <v>103</v>
      </c>
      <c r="H215" s="62" t="s">
        <v>103</v>
      </c>
      <c r="I215" s="62" t="s">
        <v>103</v>
      </c>
      <c r="L215" s="61">
        <v>0</v>
      </c>
      <c r="P215" s="58"/>
      <c r="Q215" s="58"/>
      <c r="R215" s="58"/>
      <c r="S215" s="58"/>
      <c r="T215" s="62" t="s">
        <v>336</v>
      </c>
      <c r="U215" s="108" t="s">
        <v>809</v>
      </c>
      <c r="V215" s="58"/>
      <c r="W215" s="58"/>
      <c r="X215" s="58">
        <v>2</v>
      </c>
      <c r="Y215" s="58"/>
      <c r="Z215" s="58"/>
      <c r="AA215" s="58"/>
      <c r="AB215" s="56" t="s">
        <v>536</v>
      </c>
      <c r="AC215" s="56" t="s">
        <v>537</v>
      </c>
    </row>
    <row r="216" spans="1:74" x14ac:dyDescent="0.2">
      <c r="A216" s="56" t="s">
        <v>540</v>
      </c>
      <c r="B216" s="62" t="s">
        <v>103</v>
      </c>
      <c r="C216" s="62" t="s">
        <v>103</v>
      </c>
      <c r="D216" s="62" t="s">
        <v>103</v>
      </c>
      <c r="E216" s="62" t="s">
        <v>103</v>
      </c>
      <c r="F216" s="62" t="s">
        <v>103</v>
      </c>
      <c r="G216" s="62" t="s">
        <v>103</v>
      </c>
      <c r="H216" s="62" t="s">
        <v>103</v>
      </c>
      <c r="I216" s="62" t="s">
        <v>103</v>
      </c>
      <c r="L216" s="61">
        <v>0</v>
      </c>
      <c r="P216" s="58"/>
      <c r="Q216" s="58"/>
      <c r="R216" s="58"/>
      <c r="S216" s="58"/>
      <c r="T216" s="62" t="s">
        <v>336</v>
      </c>
      <c r="U216" s="108" t="s">
        <v>809</v>
      </c>
      <c r="V216" s="58"/>
      <c r="W216" s="58"/>
      <c r="X216" s="58">
        <v>2</v>
      </c>
      <c r="Y216" s="58"/>
      <c r="Z216" s="58"/>
      <c r="AA216" s="58"/>
      <c r="AB216" s="56" t="s">
        <v>538</v>
      </c>
      <c r="AC216" s="56" t="s">
        <v>539</v>
      </c>
    </row>
    <row r="217" spans="1:74" x14ac:dyDescent="0.2">
      <c r="A217" s="56" t="s">
        <v>543</v>
      </c>
      <c r="B217" s="62" t="s">
        <v>103</v>
      </c>
      <c r="C217" s="62" t="s">
        <v>103</v>
      </c>
      <c r="D217" s="62" t="s">
        <v>103</v>
      </c>
      <c r="E217" s="62" t="s">
        <v>103</v>
      </c>
      <c r="F217" s="62" t="s">
        <v>103</v>
      </c>
      <c r="G217" s="62" t="s">
        <v>103</v>
      </c>
      <c r="H217" s="62" t="s">
        <v>103</v>
      </c>
      <c r="I217" s="62" t="s">
        <v>103</v>
      </c>
      <c r="L217" s="61">
        <v>0</v>
      </c>
      <c r="P217" s="58"/>
      <c r="Q217" s="58"/>
      <c r="R217" s="58"/>
      <c r="S217" s="58"/>
      <c r="T217" s="62" t="s">
        <v>336</v>
      </c>
      <c r="U217" s="108" t="s">
        <v>809</v>
      </c>
      <c r="V217" s="58"/>
      <c r="W217" s="58"/>
      <c r="X217" s="58">
        <v>2</v>
      </c>
      <c r="Y217" s="58"/>
      <c r="Z217" s="58"/>
      <c r="AA217" s="58"/>
      <c r="AB217" s="56" t="s">
        <v>541</v>
      </c>
      <c r="AC217" s="56" t="s">
        <v>542</v>
      </c>
    </row>
    <row r="218" spans="1:74" x14ac:dyDescent="0.2">
      <c r="A218" s="56" t="s">
        <v>546</v>
      </c>
      <c r="B218" s="62" t="s">
        <v>103</v>
      </c>
      <c r="C218" s="62" t="s">
        <v>103</v>
      </c>
      <c r="D218" s="62" t="s">
        <v>103</v>
      </c>
      <c r="E218" s="62" t="s">
        <v>103</v>
      </c>
      <c r="F218" s="62" t="s">
        <v>103</v>
      </c>
      <c r="G218" s="62" t="s">
        <v>103</v>
      </c>
      <c r="H218" s="62" t="s">
        <v>103</v>
      </c>
      <c r="I218" s="62" t="s">
        <v>103</v>
      </c>
      <c r="L218" s="61">
        <v>0</v>
      </c>
      <c r="P218" s="58"/>
      <c r="Q218" s="58"/>
      <c r="R218" s="58"/>
      <c r="S218" s="58"/>
      <c r="T218" s="62" t="s">
        <v>336</v>
      </c>
      <c r="U218" s="108" t="s">
        <v>809</v>
      </c>
      <c r="V218" s="58"/>
      <c r="W218" s="58"/>
      <c r="X218" s="58">
        <v>2</v>
      </c>
      <c r="Y218" s="58"/>
      <c r="Z218" s="58"/>
      <c r="AA218" s="58"/>
      <c r="AB218" s="56" t="s">
        <v>544</v>
      </c>
      <c r="AC218" s="56" t="s">
        <v>545</v>
      </c>
    </row>
    <row r="219" spans="1:74" x14ac:dyDescent="0.2">
      <c r="A219" s="56" t="s">
        <v>547</v>
      </c>
      <c r="B219" s="62" t="s">
        <v>103</v>
      </c>
      <c r="C219" s="62" t="s">
        <v>103</v>
      </c>
      <c r="D219" s="62" t="s">
        <v>103</v>
      </c>
      <c r="E219" s="62" t="s">
        <v>103</v>
      </c>
      <c r="F219" s="62" t="s">
        <v>103</v>
      </c>
      <c r="G219" s="62" t="s">
        <v>103</v>
      </c>
      <c r="H219" s="62" t="s">
        <v>103</v>
      </c>
      <c r="I219" s="62" t="s">
        <v>103</v>
      </c>
      <c r="L219" s="61">
        <v>0</v>
      </c>
      <c r="P219" s="58"/>
      <c r="Q219" s="58"/>
      <c r="R219" s="58"/>
      <c r="S219" s="58"/>
      <c r="T219" s="62" t="s">
        <v>336</v>
      </c>
      <c r="U219" s="108" t="s">
        <v>809</v>
      </c>
      <c r="V219" s="58"/>
      <c r="W219" s="58"/>
      <c r="X219" s="58">
        <v>2</v>
      </c>
      <c r="Y219" s="58"/>
      <c r="Z219" s="58"/>
      <c r="AA219" s="58"/>
      <c r="AB219" s="56" t="s">
        <v>547</v>
      </c>
      <c r="AC219" s="56" t="s">
        <v>548</v>
      </c>
    </row>
    <row r="220" spans="1:74" x14ac:dyDescent="0.2">
      <c r="A220" s="56" t="s">
        <v>551</v>
      </c>
      <c r="B220" s="62" t="s">
        <v>103</v>
      </c>
      <c r="C220" s="62" t="s">
        <v>103</v>
      </c>
      <c r="D220" s="62" t="s">
        <v>103</v>
      </c>
      <c r="E220" s="62" t="s">
        <v>103</v>
      </c>
      <c r="F220" s="62" t="s">
        <v>103</v>
      </c>
      <c r="G220" s="62" t="s">
        <v>103</v>
      </c>
      <c r="H220" s="62" t="s">
        <v>103</v>
      </c>
      <c r="I220" s="62" t="s">
        <v>103</v>
      </c>
      <c r="L220" s="61">
        <v>0</v>
      </c>
      <c r="P220" s="58"/>
      <c r="Q220" s="58"/>
      <c r="R220" s="58"/>
      <c r="S220" s="58"/>
      <c r="T220" s="62" t="s">
        <v>336</v>
      </c>
      <c r="U220" s="108" t="s">
        <v>809</v>
      </c>
      <c r="V220" s="58"/>
      <c r="W220" s="58"/>
      <c r="X220" s="58">
        <v>2</v>
      </c>
      <c r="Y220" s="58"/>
      <c r="Z220" s="58"/>
      <c r="AA220" s="58"/>
      <c r="AB220" s="56" t="s">
        <v>549</v>
      </c>
      <c r="AC220" s="56" t="s">
        <v>550</v>
      </c>
    </row>
    <row r="221" spans="1:74" x14ac:dyDescent="0.2">
      <c r="A221" s="56" t="s">
        <v>552</v>
      </c>
      <c r="B221" s="62" t="s">
        <v>103</v>
      </c>
      <c r="C221" s="62" t="s">
        <v>103</v>
      </c>
      <c r="D221" s="62" t="s">
        <v>103</v>
      </c>
      <c r="E221" s="62" t="s">
        <v>103</v>
      </c>
      <c r="F221" s="62" t="s">
        <v>103</v>
      </c>
      <c r="G221" s="62" t="s">
        <v>103</v>
      </c>
      <c r="H221" s="62" t="s">
        <v>103</v>
      </c>
      <c r="I221" s="62" t="s">
        <v>103</v>
      </c>
      <c r="L221" s="61">
        <v>0</v>
      </c>
      <c r="P221" s="58"/>
      <c r="Q221" s="58"/>
      <c r="R221" s="58"/>
      <c r="S221" s="58"/>
      <c r="T221" s="62" t="s">
        <v>336</v>
      </c>
      <c r="U221" s="108" t="s">
        <v>809</v>
      </c>
      <c r="V221" s="58"/>
      <c r="W221" s="58"/>
      <c r="X221" s="58">
        <v>2</v>
      </c>
      <c r="Y221" s="58"/>
      <c r="Z221" s="58"/>
      <c r="AA221" s="58"/>
      <c r="AB221" s="56" t="s">
        <v>552</v>
      </c>
      <c r="AC221" s="56" t="s">
        <v>553</v>
      </c>
    </row>
    <row r="222" spans="1:74" x14ac:dyDescent="0.2">
      <c r="A222" s="56" t="s">
        <v>554</v>
      </c>
      <c r="B222" s="62" t="s">
        <v>103</v>
      </c>
      <c r="C222" s="62" t="s">
        <v>103</v>
      </c>
      <c r="D222" s="62" t="s">
        <v>103</v>
      </c>
      <c r="E222" s="62" t="s">
        <v>103</v>
      </c>
      <c r="F222" s="62" t="s">
        <v>103</v>
      </c>
      <c r="G222" s="62" t="s">
        <v>103</v>
      </c>
      <c r="H222" s="62" t="s">
        <v>103</v>
      </c>
      <c r="I222" s="62" t="s">
        <v>103</v>
      </c>
      <c r="L222" s="61">
        <v>0</v>
      </c>
      <c r="P222" s="58"/>
      <c r="Q222" s="58"/>
      <c r="R222" s="58"/>
      <c r="S222" s="58"/>
      <c r="T222" s="62" t="s">
        <v>336</v>
      </c>
      <c r="U222" s="108" t="s">
        <v>809</v>
      </c>
      <c r="V222" s="58"/>
      <c r="W222" s="58"/>
      <c r="X222" s="58">
        <v>2</v>
      </c>
      <c r="Y222" s="58"/>
      <c r="Z222" s="58"/>
      <c r="AA222" s="58"/>
      <c r="AB222" s="56" t="s">
        <v>554</v>
      </c>
      <c r="AC222" s="56" t="s">
        <v>555</v>
      </c>
    </row>
    <row r="223" spans="1:74" x14ac:dyDescent="0.2">
      <c r="A223" s="56" t="s">
        <v>556</v>
      </c>
      <c r="B223" s="62" t="s">
        <v>103</v>
      </c>
      <c r="C223" s="62" t="s">
        <v>103</v>
      </c>
      <c r="D223" s="62" t="s">
        <v>103</v>
      </c>
      <c r="E223" s="62" t="s">
        <v>103</v>
      </c>
      <c r="F223" s="62" t="s">
        <v>103</v>
      </c>
      <c r="G223" s="62" t="s">
        <v>103</v>
      </c>
      <c r="H223" s="62" t="s">
        <v>103</v>
      </c>
      <c r="I223" s="62" t="s">
        <v>103</v>
      </c>
      <c r="L223" s="61">
        <v>0</v>
      </c>
      <c r="P223" s="58"/>
      <c r="Q223" s="58"/>
      <c r="R223" s="58"/>
      <c r="S223" s="58"/>
      <c r="T223" s="62" t="s">
        <v>336</v>
      </c>
      <c r="U223" s="108" t="s">
        <v>809</v>
      </c>
      <c r="V223" s="58"/>
      <c r="W223" s="58"/>
      <c r="X223" s="58">
        <v>2</v>
      </c>
      <c r="Y223" s="58"/>
      <c r="Z223" s="58"/>
      <c r="AA223" s="58"/>
      <c r="AB223" s="56" t="s">
        <v>556</v>
      </c>
      <c r="AC223" s="56" t="s">
        <v>557</v>
      </c>
      <c r="AJ223" s="60"/>
      <c r="AK223" s="60"/>
      <c r="AL223" s="60"/>
      <c r="AM223" s="60"/>
      <c r="AN223" s="60"/>
      <c r="AO223" s="60"/>
      <c r="AP223" s="60"/>
      <c r="AQ223" s="60"/>
      <c r="AR223" s="60"/>
      <c r="AS223" s="60"/>
      <c r="AT223" s="60"/>
      <c r="AU223" s="60"/>
      <c r="AV223" s="60"/>
      <c r="AW223" s="60"/>
      <c r="AX223" s="60"/>
      <c r="AY223" s="60"/>
      <c r="AZ223" s="60"/>
      <c r="BA223" s="60"/>
      <c r="BB223" s="60"/>
      <c r="BC223" s="60"/>
      <c r="BD223" s="60"/>
      <c r="BE223" s="60"/>
      <c r="BF223" s="60"/>
      <c r="BG223" s="60"/>
      <c r="BH223" s="60"/>
      <c r="BI223" s="60"/>
      <c r="BJ223" s="60"/>
      <c r="BK223" s="60"/>
      <c r="BL223" s="60"/>
      <c r="BM223" s="60"/>
      <c r="BN223" s="60"/>
      <c r="BO223" s="60"/>
      <c r="BP223" s="60"/>
      <c r="BQ223" s="60"/>
      <c r="BR223" s="60"/>
      <c r="BS223" s="60"/>
      <c r="BT223" s="60"/>
      <c r="BU223" s="60"/>
      <c r="BV223" s="60"/>
    </row>
    <row r="224" spans="1:74" x14ac:dyDescent="0.2">
      <c r="A224" s="56" t="s">
        <v>560</v>
      </c>
      <c r="B224" s="62" t="s">
        <v>103</v>
      </c>
      <c r="C224" s="62" t="s">
        <v>103</v>
      </c>
      <c r="D224" s="62" t="s">
        <v>103</v>
      </c>
      <c r="E224" s="62" t="s">
        <v>103</v>
      </c>
      <c r="F224" s="62" t="s">
        <v>103</v>
      </c>
      <c r="G224" s="62" t="s">
        <v>103</v>
      </c>
      <c r="H224" s="62" t="s">
        <v>103</v>
      </c>
      <c r="I224" s="62" t="s">
        <v>103</v>
      </c>
      <c r="L224" s="61">
        <v>0</v>
      </c>
      <c r="P224" s="58"/>
      <c r="Q224" s="58"/>
      <c r="R224" s="58"/>
      <c r="S224" s="58"/>
      <c r="T224" s="62" t="s">
        <v>336</v>
      </c>
      <c r="U224" s="108" t="s">
        <v>809</v>
      </c>
      <c r="V224" s="58"/>
      <c r="W224" s="58"/>
      <c r="X224" s="58">
        <v>2</v>
      </c>
      <c r="Y224" s="58"/>
      <c r="Z224" s="58"/>
      <c r="AA224" s="58"/>
      <c r="AB224" s="56" t="s">
        <v>558</v>
      </c>
      <c r="AC224" s="56" t="s">
        <v>559</v>
      </c>
    </row>
    <row r="225" spans="1:74" x14ac:dyDescent="0.2">
      <c r="A225" s="56" t="s">
        <v>561</v>
      </c>
      <c r="B225" s="62" t="s">
        <v>103</v>
      </c>
      <c r="C225" s="62" t="s">
        <v>103</v>
      </c>
      <c r="D225" s="62" t="s">
        <v>103</v>
      </c>
      <c r="E225" s="62" t="s">
        <v>103</v>
      </c>
      <c r="F225" s="62" t="s">
        <v>103</v>
      </c>
      <c r="G225" s="62" t="s">
        <v>103</v>
      </c>
      <c r="H225" s="62" t="s">
        <v>103</v>
      </c>
      <c r="I225" s="62" t="s">
        <v>103</v>
      </c>
      <c r="L225" s="61">
        <v>0</v>
      </c>
      <c r="P225" s="58"/>
      <c r="Q225" s="58"/>
      <c r="R225" s="58"/>
      <c r="S225" s="58"/>
      <c r="T225" s="62" t="s">
        <v>336</v>
      </c>
      <c r="U225" s="108" t="s">
        <v>809</v>
      </c>
      <c r="V225" s="58"/>
      <c r="W225" s="58"/>
      <c r="X225" s="58">
        <v>2</v>
      </c>
      <c r="Y225" s="58"/>
      <c r="Z225" s="58"/>
      <c r="AA225" s="58"/>
      <c r="AB225" s="56" t="s">
        <v>561</v>
      </c>
      <c r="AC225" s="56" t="s">
        <v>562</v>
      </c>
      <c r="AJ225" s="60"/>
      <c r="AK225" s="60"/>
      <c r="AL225" s="60"/>
      <c r="AM225" s="60"/>
      <c r="AN225" s="60"/>
      <c r="AO225" s="60"/>
      <c r="AP225" s="60"/>
      <c r="AQ225" s="60"/>
      <c r="AR225" s="60"/>
      <c r="AS225" s="60"/>
      <c r="AT225" s="60"/>
      <c r="AU225" s="60"/>
      <c r="AV225" s="60"/>
      <c r="AW225" s="60"/>
      <c r="AX225" s="60"/>
      <c r="AY225" s="60"/>
      <c r="AZ225" s="60"/>
      <c r="BA225" s="60"/>
      <c r="BB225" s="60"/>
      <c r="BC225" s="60"/>
      <c r="BD225" s="60"/>
      <c r="BE225" s="60"/>
      <c r="BF225" s="60"/>
      <c r="BG225" s="60"/>
      <c r="BH225" s="60"/>
      <c r="BI225" s="60"/>
      <c r="BJ225" s="60"/>
      <c r="BK225" s="60"/>
      <c r="BL225" s="60"/>
      <c r="BM225" s="60"/>
      <c r="BN225" s="60"/>
      <c r="BO225" s="60"/>
      <c r="BP225" s="60"/>
      <c r="BQ225" s="60"/>
      <c r="BR225" s="60"/>
      <c r="BS225" s="60"/>
      <c r="BT225" s="60"/>
      <c r="BU225" s="60"/>
      <c r="BV225" s="60"/>
    </row>
    <row r="226" spans="1:74" x14ac:dyDescent="0.2">
      <c r="A226" s="56" t="s">
        <v>563</v>
      </c>
      <c r="B226" s="62" t="s">
        <v>103</v>
      </c>
      <c r="C226" s="62" t="s">
        <v>103</v>
      </c>
      <c r="D226" s="62" t="s">
        <v>103</v>
      </c>
      <c r="E226" s="62" t="s">
        <v>103</v>
      </c>
      <c r="F226" s="62" t="s">
        <v>103</v>
      </c>
      <c r="G226" s="62" t="s">
        <v>103</v>
      </c>
      <c r="H226" s="62" t="s">
        <v>103</v>
      </c>
      <c r="I226" s="62" t="s">
        <v>103</v>
      </c>
      <c r="L226" s="61">
        <v>0</v>
      </c>
      <c r="P226" s="58"/>
      <c r="Q226" s="58"/>
      <c r="R226" s="58"/>
      <c r="S226" s="58"/>
      <c r="T226" s="62" t="s">
        <v>336</v>
      </c>
      <c r="U226" s="108" t="s">
        <v>809</v>
      </c>
      <c r="V226" s="58"/>
      <c r="W226" s="58"/>
      <c r="X226" s="58">
        <v>2</v>
      </c>
      <c r="Y226" s="58"/>
      <c r="Z226" s="58"/>
      <c r="AA226" s="58"/>
      <c r="AB226" s="56" t="s">
        <v>563</v>
      </c>
      <c r="AC226" s="56" t="s">
        <v>564</v>
      </c>
      <c r="AJ226" s="60"/>
      <c r="AK226" s="60"/>
      <c r="AL226" s="60"/>
      <c r="AM226" s="60"/>
      <c r="AN226" s="60"/>
      <c r="AO226" s="60"/>
      <c r="AP226" s="60"/>
      <c r="AQ226" s="60"/>
      <c r="AR226" s="60"/>
      <c r="AS226" s="60"/>
      <c r="AT226" s="60"/>
      <c r="AU226" s="60"/>
      <c r="AV226" s="60"/>
      <c r="AW226" s="60"/>
      <c r="AX226" s="60"/>
      <c r="AY226" s="60"/>
      <c r="AZ226" s="60"/>
      <c r="BA226" s="60"/>
      <c r="BB226" s="60"/>
      <c r="BC226" s="60"/>
      <c r="BD226" s="60"/>
      <c r="BE226" s="60"/>
      <c r="BF226" s="60"/>
      <c r="BG226" s="60"/>
      <c r="BH226" s="60"/>
      <c r="BI226" s="60"/>
      <c r="BJ226" s="60"/>
      <c r="BK226" s="60"/>
      <c r="BL226" s="60"/>
      <c r="BM226" s="60"/>
      <c r="BN226" s="60"/>
      <c r="BO226" s="60"/>
      <c r="BP226" s="60"/>
      <c r="BQ226" s="60"/>
      <c r="BR226" s="60"/>
      <c r="BS226" s="60"/>
      <c r="BT226" s="60"/>
      <c r="BU226" s="60"/>
      <c r="BV226" s="60"/>
    </row>
    <row r="227" spans="1:74" x14ac:dyDescent="0.2">
      <c r="A227" s="62" t="s">
        <v>565</v>
      </c>
      <c r="B227" s="62" t="s">
        <v>103</v>
      </c>
      <c r="C227" s="62" t="s">
        <v>103</v>
      </c>
      <c r="D227" s="62" t="s">
        <v>103</v>
      </c>
      <c r="E227" s="62" t="s">
        <v>103</v>
      </c>
      <c r="F227" s="62" t="s">
        <v>103</v>
      </c>
      <c r="G227" s="61" t="s">
        <v>103</v>
      </c>
      <c r="H227" s="62" t="s">
        <v>103</v>
      </c>
      <c r="I227" s="62" t="s">
        <v>103</v>
      </c>
      <c r="J227" s="63"/>
      <c r="K227" s="63"/>
      <c r="L227" s="61">
        <v>0</v>
      </c>
      <c r="M227" s="62" t="s">
        <v>333</v>
      </c>
      <c r="N227" s="62" t="s">
        <v>333</v>
      </c>
      <c r="O227" s="62" t="s">
        <v>333</v>
      </c>
      <c r="P227" s="58"/>
      <c r="Q227" s="58"/>
      <c r="R227" s="58"/>
      <c r="S227" s="58"/>
      <c r="T227" s="62" t="s">
        <v>336</v>
      </c>
      <c r="U227" s="108" t="s">
        <v>815</v>
      </c>
      <c r="V227" s="58"/>
      <c r="W227" s="58"/>
      <c r="X227" s="58">
        <v>2</v>
      </c>
      <c r="Y227" s="58"/>
      <c r="Z227" s="58"/>
      <c r="AA227" s="58"/>
      <c r="AB227" s="62" t="s">
        <v>567</v>
      </c>
      <c r="AC227" s="61" t="s">
        <v>566</v>
      </c>
      <c r="AD227" s="62" t="s">
        <v>333</v>
      </c>
      <c r="AE227" s="62" t="s">
        <v>333</v>
      </c>
      <c r="AF227" s="62" t="s">
        <v>333</v>
      </c>
      <c r="AG227" s="62"/>
      <c r="AH227" s="62" t="s">
        <v>333</v>
      </c>
      <c r="AI227" s="62" t="s">
        <v>333</v>
      </c>
    </row>
    <row r="228" spans="1:74" x14ac:dyDescent="0.2">
      <c r="A228" s="62" t="s">
        <v>568</v>
      </c>
      <c r="B228" s="62" t="s">
        <v>103</v>
      </c>
      <c r="C228" s="62" t="s">
        <v>103</v>
      </c>
      <c r="D228" s="62" t="s">
        <v>103</v>
      </c>
      <c r="E228" s="62" t="s">
        <v>103</v>
      </c>
      <c r="F228" s="62" t="s">
        <v>103</v>
      </c>
      <c r="G228" s="61" t="s">
        <v>103</v>
      </c>
      <c r="H228" s="62" t="s">
        <v>103</v>
      </c>
      <c r="I228" s="62" t="s">
        <v>103</v>
      </c>
      <c r="J228" s="63"/>
      <c r="K228" s="63"/>
      <c r="L228" s="61">
        <v>0</v>
      </c>
      <c r="M228" s="62" t="s">
        <v>333</v>
      </c>
      <c r="N228" s="62" t="s">
        <v>333</v>
      </c>
      <c r="O228" s="62" t="s">
        <v>333</v>
      </c>
      <c r="P228" s="58"/>
      <c r="Q228" s="58"/>
      <c r="R228" s="58"/>
      <c r="S228" s="58"/>
      <c r="T228" s="62" t="s">
        <v>336</v>
      </c>
      <c r="U228" s="108" t="s">
        <v>815</v>
      </c>
      <c r="V228" s="58"/>
      <c r="W228" s="58"/>
      <c r="X228" s="58">
        <v>2</v>
      </c>
      <c r="Y228" s="58"/>
      <c r="Z228" s="58"/>
      <c r="AA228" s="58"/>
      <c r="AB228" s="62" t="s">
        <v>568</v>
      </c>
      <c r="AC228" s="61" t="s">
        <v>569</v>
      </c>
      <c r="AD228" s="62" t="s">
        <v>333</v>
      </c>
      <c r="AE228" s="62" t="s">
        <v>333</v>
      </c>
      <c r="AF228" s="62" t="s">
        <v>333</v>
      </c>
      <c r="AG228" s="62"/>
      <c r="AH228" s="62" t="s">
        <v>333</v>
      </c>
      <c r="AI228" s="62" t="s">
        <v>333</v>
      </c>
    </row>
    <row r="229" spans="1:74" x14ac:dyDescent="0.2">
      <c r="A229" s="62" t="s">
        <v>570</v>
      </c>
      <c r="B229" s="62" t="s">
        <v>103</v>
      </c>
      <c r="C229" s="62" t="s">
        <v>103</v>
      </c>
      <c r="D229" s="62" t="s">
        <v>103</v>
      </c>
      <c r="E229" s="62" t="s">
        <v>103</v>
      </c>
      <c r="F229" s="62" t="s">
        <v>103</v>
      </c>
      <c r="G229" s="61" t="s">
        <v>103</v>
      </c>
      <c r="H229" s="62" t="s">
        <v>103</v>
      </c>
      <c r="I229" s="62" t="s">
        <v>103</v>
      </c>
      <c r="J229" s="63"/>
      <c r="K229" s="63"/>
      <c r="L229" s="61">
        <v>0</v>
      </c>
      <c r="M229" s="62" t="s">
        <v>333</v>
      </c>
      <c r="N229" s="62" t="s">
        <v>333</v>
      </c>
      <c r="O229" s="62" t="s">
        <v>333</v>
      </c>
      <c r="P229" s="58"/>
      <c r="Q229" s="58"/>
      <c r="R229" s="58"/>
      <c r="S229" s="58"/>
      <c r="T229" s="62" t="s">
        <v>336</v>
      </c>
      <c r="U229" s="108" t="s">
        <v>815</v>
      </c>
      <c r="V229" s="58"/>
      <c r="W229" s="58"/>
      <c r="X229" s="58">
        <v>2</v>
      </c>
      <c r="Y229" s="58"/>
      <c r="Z229" s="58"/>
      <c r="AA229" s="58"/>
      <c r="AB229" s="62" t="s">
        <v>570</v>
      </c>
      <c r="AC229" s="61" t="s">
        <v>571</v>
      </c>
      <c r="AD229" s="62" t="s">
        <v>333</v>
      </c>
      <c r="AE229" s="62" t="s">
        <v>333</v>
      </c>
      <c r="AF229" s="62" t="s">
        <v>333</v>
      </c>
      <c r="AG229" s="62"/>
      <c r="AH229" s="62" t="s">
        <v>333</v>
      </c>
      <c r="AI229" s="62" t="s">
        <v>333</v>
      </c>
    </row>
    <row r="230" spans="1:74" x14ac:dyDescent="0.2">
      <c r="A230" s="65" t="s">
        <v>618</v>
      </c>
      <c r="B230" s="66" t="s">
        <v>336</v>
      </c>
      <c r="C230" s="66" t="s">
        <v>336</v>
      </c>
      <c r="D230" s="66" t="s">
        <v>336</v>
      </c>
      <c r="E230" s="66" t="s">
        <v>336</v>
      </c>
      <c r="F230" s="66" t="s">
        <v>336</v>
      </c>
      <c r="G230" s="66" t="s">
        <v>336</v>
      </c>
      <c r="H230" s="66" t="s">
        <v>336</v>
      </c>
      <c r="I230" s="66" t="s">
        <v>336</v>
      </c>
      <c r="J230" s="67"/>
      <c r="K230" s="67"/>
      <c r="L230" s="65">
        <v>0</v>
      </c>
      <c r="M230" s="66" t="s">
        <v>333</v>
      </c>
      <c r="N230" s="66" t="s">
        <v>333</v>
      </c>
      <c r="O230" s="66" t="s">
        <v>333</v>
      </c>
      <c r="P230" s="58"/>
      <c r="Q230" s="58"/>
      <c r="R230" s="58"/>
      <c r="S230" s="58"/>
      <c r="T230" s="66" t="s">
        <v>336</v>
      </c>
      <c r="U230" s="57" t="s">
        <v>650</v>
      </c>
      <c r="V230" s="58"/>
      <c r="W230" s="58"/>
      <c r="X230" s="58">
        <v>2</v>
      </c>
      <c r="Y230" s="58"/>
      <c r="Z230" s="58"/>
      <c r="AA230" s="58"/>
      <c r="AB230" s="65" t="s">
        <v>618</v>
      </c>
      <c r="AC230" s="65" t="s">
        <v>566</v>
      </c>
      <c r="AD230" s="66" t="s">
        <v>333</v>
      </c>
      <c r="AE230" s="66" t="s">
        <v>333</v>
      </c>
      <c r="AF230" s="66" t="s">
        <v>333</v>
      </c>
      <c r="AG230" s="66"/>
      <c r="AH230" s="66" t="s">
        <v>333</v>
      </c>
      <c r="AI230" s="66" t="s">
        <v>333</v>
      </c>
    </row>
    <row r="231" spans="1:74" x14ac:dyDescent="0.2">
      <c r="A231" s="65" t="s">
        <v>621</v>
      </c>
      <c r="B231" s="66" t="s">
        <v>103</v>
      </c>
      <c r="C231" s="66" t="s">
        <v>336</v>
      </c>
      <c r="D231" s="66" t="s">
        <v>336</v>
      </c>
      <c r="E231" s="65" t="s">
        <v>103</v>
      </c>
      <c r="F231" s="66" t="s">
        <v>336</v>
      </c>
      <c r="G231" s="66" t="s">
        <v>336</v>
      </c>
      <c r="H231" s="66" t="s">
        <v>336</v>
      </c>
      <c r="I231" s="66" t="s">
        <v>336</v>
      </c>
      <c r="J231" s="67"/>
      <c r="K231" s="67"/>
      <c r="L231" s="65">
        <v>0</v>
      </c>
      <c r="M231" s="66" t="s">
        <v>333</v>
      </c>
      <c r="N231" s="66" t="s">
        <v>333</v>
      </c>
      <c r="O231" s="66" t="s">
        <v>333</v>
      </c>
      <c r="P231" s="58"/>
      <c r="Q231" s="58"/>
      <c r="R231" s="58"/>
      <c r="S231" s="58"/>
      <c r="T231" s="66" t="s">
        <v>336</v>
      </c>
      <c r="U231" s="57" t="s">
        <v>650</v>
      </c>
      <c r="V231" s="58"/>
      <c r="W231" s="58"/>
      <c r="X231" s="58">
        <v>2</v>
      </c>
      <c r="Y231" s="58"/>
      <c r="Z231" s="58"/>
      <c r="AA231" s="58"/>
      <c r="AB231" s="65" t="s">
        <v>621</v>
      </c>
      <c r="AC231" s="65" t="s">
        <v>615</v>
      </c>
      <c r="AD231" s="66" t="s">
        <v>333</v>
      </c>
      <c r="AE231" s="66" t="s">
        <v>333</v>
      </c>
      <c r="AF231" s="66" t="s">
        <v>333</v>
      </c>
      <c r="AG231" s="66"/>
      <c r="AH231" s="66" t="s">
        <v>333</v>
      </c>
      <c r="AI231" s="66" t="s">
        <v>333</v>
      </c>
    </row>
    <row r="232" spans="1:74" x14ac:dyDescent="0.2">
      <c r="A232" s="65" t="s">
        <v>622</v>
      </c>
      <c r="B232" s="66" t="s">
        <v>103</v>
      </c>
      <c r="C232" s="66" t="s">
        <v>336</v>
      </c>
      <c r="D232" s="66" t="s">
        <v>336</v>
      </c>
      <c r="E232" s="66" t="s">
        <v>336</v>
      </c>
      <c r="F232" s="65" t="s">
        <v>103</v>
      </c>
      <c r="G232" s="65" t="s">
        <v>103</v>
      </c>
      <c r="H232" s="66" t="s">
        <v>336</v>
      </c>
      <c r="I232" s="66" t="s">
        <v>336</v>
      </c>
      <c r="J232" s="67"/>
      <c r="K232" s="67"/>
      <c r="L232" s="65">
        <v>0</v>
      </c>
      <c r="M232" s="66" t="s">
        <v>333</v>
      </c>
      <c r="N232" s="66" t="s">
        <v>333</v>
      </c>
      <c r="O232" s="66" t="s">
        <v>333</v>
      </c>
      <c r="P232" s="58"/>
      <c r="Q232" s="58"/>
      <c r="R232" s="58"/>
      <c r="S232" s="58"/>
      <c r="T232" s="66" t="s">
        <v>336</v>
      </c>
      <c r="U232" s="57" t="s">
        <v>650</v>
      </c>
      <c r="V232" s="58"/>
      <c r="W232" s="58"/>
      <c r="X232" s="58">
        <v>2</v>
      </c>
      <c r="Y232" s="58"/>
      <c r="Z232" s="58"/>
      <c r="AA232" s="58"/>
      <c r="AB232" s="65" t="s">
        <v>622</v>
      </c>
      <c r="AC232" s="65" t="s">
        <v>617</v>
      </c>
      <c r="AD232" s="66" t="s">
        <v>333</v>
      </c>
      <c r="AE232" s="66" t="s">
        <v>333</v>
      </c>
      <c r="AF232" s="66" t="s">
        <v>333</v>
      </c>
      <c r="AG232" s="66"/>
      <c r="AH232" s="66" t="s">
        <v>333</v>
      </c>
      <c r="AI232" s="66" t="s">
        <v>333</v>
      </c>
    </row>
    <row r="233" spans="1:74" x14ac:dyDescent="0.2">
      <c r="A233" s="65" t="s">
        <v>623</v>
      </c>
      <c r="B233" s="66" t="s">
        <v>103</v>
      </c>
      <c r="C233" s="66" t="s">
        <v>336</v>
      </c>
      <c r="D233" s="66" t="s">
        <v>336</v>
      </c>
      <c r="E233" s="66" t="s">
        <v>336</v>
      </c>
      <c r="F233" s="65" t="s">
        <v>103</v>
      </c>
      <c r="G233" s="65" t="s">
        <v>103</v>
      </c>
      <c r="H233" s="66" t="s">
        <v>336</v>
      </c>
      <c r="I233" s="66" t="s">
        <v>336</v>
      </c>
      <c r="J233" s="67"/>
      <c r="K233" s="67"/>
      <c r="L233" s="65">
        <v>0</v>
      </c>
      <c r="M233" s="66" t="s">
        <v>333</v>
      </c>
      <c r="N233" s="66" t="s">
        <v>333</v>
      </c>
      <c r="O233" s="66" t="s">
        <v>333</v>
      </c>
      <c r="P233" s="58"/>
      <c r="Q233" s="58"/>
      <c r="R233" s="58"/>
      <c r="S233" s="58"/>
      <c r="T233" s="66" t="s">
        <v>336</v>
      </c>
      <c r="U233" s="57" t="s">
        <v>650</v>
      </c>
      <c r="V233" s="58"/>
      <c r="W233" s="58"/>
      <c r="X233" s="58">
        <v>2</v>
      </c>
      <c r="Y233" s="58"/>
      <c r="Z233" s="58"/>
      <c r="AA233" s="58"/>
      <c r="AB233" s="65" t="s">
        <v>623</v>
      </c>
      <c r="AC233" s="65" t="s">
        <v>629</v>
      </c>
      <c r="AD233" s="66" t="s">
        <v>333</v>
      </c>
      <c r="AE233" s="66" t="s">
        <v>333</v>
      </c>
      <c r="AF233" s="66" t="s">
        <v>333</v>
      </c>
      <c r="AG233" s="66"/>
      <c r="AH233" s="66" t="s">
        <v>333</v>
      </c>
      <c r="AI233" s="66" t="s">
        <v>333</v>
      </c>
    </row>
    <row r="234" spans="1:74" x14ac:dyDescent="0.2">
      <c r="A234" s="65" t="s">
        <v>624</v>
      </c>
      <c r="B234" s="66" t="s">
        <v>103</v>
      </c>
      <c r="C234" s="66" t="s">
        <v>336</v>
      </c>
      <c r="D234" s="66" t="s">
        <v>336</v>
      </c>
      <c r="E234" s="66" t="s">
        <v>336</v>
      </c>
      <c r="F234" s="65" t="s">
        <v>103</v>
      </c>
      <c r="G234" s="65" t="s">
        <v>103</v>
      </c>
      <c r="H234" s="66" t="s">
        <v>336</v>
      </c>
      <c r="I234" s="66" t="s">
        <v>336</v>
      </c>
      <c r="J234" s="67"/>
      <c r="K234" s="67"/>
      <c r="L234" s="65">
        <v>0</v>
      </c>
      <c r="M234" s="66" t="s">
        <v>333</v>
      </c>
      <c r="N234" s="66" t="s">
        <v>333</v>
      </c>
      <c r="O234" s="66" t="s">
        <v>333</v>
      </c>
      <c r="P234" s="58"/>
      <c r="Q234" s="58"/>
      <c r="R234" s="58"/>
      <c r="S234" s="58"/>
      <c r="T234" s="66" t="s">
        <v>336</v>
      </c>
      <c r="U234" s="57" t="s">
        <v>650</v>
      </c>
      <c r="V234" s="58"/>
      <c r="W234" s="58"/>
      <c r="X234" s="58">
        <v>2</v>
      </c>
      <c r="Y234" s="58"/>
      <c r="Z234" s="58"/>
      <c r="AA234" s="58"/>
      <c r="AB234" s="65" t="s">
        <v>624</v>
      </c>
      <c r="AC234" s="65" t="s">
        <v>634</v>
      </c>
      <c r="AD234" s="66" t="s">
        <v>333</v>
      </c>
      <c r="AE234" s="66" t="s">
        <v>333</v>
      </c>
      <c r="AF234" s="66" t="s">
        <v>333</v>
      </c>
      <c r="AG234" s="66"/>
      <c r="AH234" s="66" t="s">
        <v>333</v>
      </c>
      <c r="AI234" s="66" t="s">
        <v>333</v>
      </c>
    </row>
    <row r="235" spans="1:74" x14ac:dyDescent="0.2">
      <c r="A235" s="65" t="s">
        <v>625</v>
      </c>
      <c r="B235" s="66" t="s">
        <v>103</v>
      </c>
      <c r="C235" s="66" t="s">
        <v>336</v>
      </c>
      <c r="D235" s="66" t="s">
        <v>336</v>
      </c>
      <c r="E235" s="66" t="s">
        <v>336</v>
      </c>
      <c r="F235" s="65" t="s">
        <v>103</v>
      </c>
      <c r="G235" s="65" t="s">
        <v>103</v>
      </c>
      <c r="H235" s="66" t="s">
        <v>336</v>
      </c>
      <c r="I235" s="66" t="s">
        <v>336</v>
      </c>
      <c r="J235" s="67"/>
      <c r="K235" s="67"/>
      <c r="L235" s="65">
        <v>0</v>
      </c>
      <c r="M235" s="66" t="s">
        <v>333</v>
      </c>
      <c r="N235" s="66" t="s">
        <v>333</v>
      </c>
      <c r="O235" s="66" t="s">
        <v>333</v>
      </c>
      <c r="P235" s="58"/>
      <c r="Q235" s="58"/>
      <c r="R235" s="58"/>
      <c r="S235" s="58"/>
      <c r="T235" s="66" t="s">
        <v>336</v>
      </c>
      <c r="U235" s="57" t="s">
        <v>650</v>
      </c>
      <c r="V235" s="58"/>
      <c r="W235" s="58"/>
      <c r="X235" s="58">
        <v>2</v>
      </c>
      <c r="Y235" s="58"/>
      <c r="Z235" s="58"/>
      <c r="AA235" s="58"/>
      <c r="AB235" s="65" t="s">
        <v>625</v>
      </c>
      <c r="AC235" s="65" t="s">
        <v>635</v>
      </c>
      <c r="AD235" s="66" t="s">
        <v>333</v>
      </c>
      <c r="AE235" s="66" t="s">
        <v>333</v>
      </c>
      <c r="AF235" s="66" t="s">
        <v>333</v>
      </c>
      <c r="AG235" s="66"/>
      <c r="AH235" s="66" t="s">
        <v>333</v>
      </c>
      <c r="AI235" s="66" t="s">
        <v>333</v>
      </c>
    </row>
    <row r="236" spans="1:74" x14ac:dyDescent="0.2">
      <c r="A236" s="65" t="s">
        <v>653</v>
      </c>
      <c r="B236" s="66" t="s">
        <v>103</v>
      </c>
      <c r="C236" s="66" t="s">
        <v>336</v>
      </c>
      <c r="D236" s="66" t="s">
        <v>336</v>
      </c>
      <c r="E236" s="66" t="s">
        <v>336</v>
      </c>
      <c r="F236" s="65" t="s">
        <v>103</v>
      </c>
      <c r="G236" s="65" t="s">
        <v>103</v>
      </c>
      <c r="H236" s="66" t="s">
        <v>336</v>
      </c>
      <c r="I236" s="66" t="s">
        <v>336</v>
      </c>
      <c r="J236" s="67"/>
      <c r="K236" s="67"/>
      <c r="L236" s="65">
        <v>0</v>
      </c>
      <c r="M236" s="66" t="s">
        <v>333</v>
      </c>
      <c r="N236" s="66" t="s">
        <v>333</v>
      </c>
      <c r="O236" s="66" t="s">
        <v>333</v>
      </c>
      <c r="P236" s="58"/>
      <c r="Q236" s="58"/>
      <c r="R236" s="58"/>
      <c r="S236" s="58"/>
      <c r="T236" s="66" t="s">
        <v>336</v>
      </c>
      <c r="U236" s="57" t="s">
        <v>650</v>
      </c>
      <c r="V236" s="58"/>
      <c r="W236" s="58"/>
      <c r="X236" s="58">
        <v>2</v>
      </c>
      <c r="Y236" s="58"/>
      <c r="Z236" s="58"/>
      <c r="AA236" s="58"/>
      <c r="AB236" s="65" t="s">
        <v>626</v>
      </c>
      <c r="AC236" s="65" t="s">
        <v>636</v>
      </c>
      <c r="AD236" s="66" t="s">
        <v>333</v>
      </c>
      <c r="AE236" s="66" t="s">
        <v>333</v>
      </c>
      <c r="AF236" s="66" t="s">
        <v>333</v>
      </c>
      <c r="AG236" s="66"/>
      <c r="AH236" s="66" t="s">
        <v>333</v>
      </c>
      <c r="AI236" s="66" t="s">
        <v>333</v>
      </c>
    </row>
    <row r="237" spans="1:74" x14ac:dyDescent="0.2">
      <c r="A237" s="65" t="s">
        <v>627</v>
      </c>
      <c r="B237" s="66" t="s">
        <v>103</v>
      </c>
      <c r="C237" s="66" t="s">
        <v>336</v>
      </c>
      <c r="D237" s="66" t="s">
        <v>336</v>
      </c>
      <c r="E237" s="66" t="s">
        <v>336</v>
      </c>
      <c r="F237" s="65" t="s">
        <v>103</v>
      </c>
      <c r="G237" s="65" t="s">
        <v>103</v>
      </c>
      <c r="H237" s="66" t="s">
        <v>336</v>
      </c>
      <c r="I237" s="66" t="s">
        <v>336</v>
      </c>
      <c r="J237" s="67"/>
      <c r="K237" s="67"/>
      <c r="L237" s="65">
        <v>0</v>
      </c>
      <c r="M237" s="66" t="s">
        <v>333</v>
      </c>
      <c r="N237" s="66" t="s">
        <v>333</v>
      </c>
      <c r="O237" s="66" t="s">
        <v>333</v>
      </c>
      <c r="P237" s="58"/>
      <c r="Q237" s="58"/>
      <c r="R237" s="58"/>
      <c r="S237" s="58"/>
      <c r="T237" s="66" t="s">
        <v>336</v>
      </c>
      <c r="U237" s="57" t="s">
        <v>650</v>
      </c>
      <c r="V237" s="58"/>
      <c r="W237" s="58"/>
      <c r="X237" s="58">
        <v>2</v>
      </c>
      <c r="Y237" s="58"/>
      <c r="Z237" s="58"/>
      <c r="AA237" s="58"/>
      <c r="AB237" s="65" t="s">
        <v>627</v>
      </c>
      <c r="AC237" s="65" t="s">
        <v>637</v>
      </c>
      <c r="AD237" s="66" t="s">
        <v>333</v>
      </c>
      <c r="AE237" s="66" t="s">
        <v>333</v>
      </c>
      <c r="AF237" s="66" t="s">
        <v>333</v>
      </c>
      <c r="AG237" s="66"/>
      <c r="AH237" s="66" t="s">
        <v>333</v>
      </c>
      <c r="AI237" s="66" t="s">
        <v>333</v>
      </c>
    </row>
    <row r="238" spans="1:74" x14ac:dyDescent="0.2">
      <c r="A238" s="65" t="s">
        <v>655</v>
      </c>
      <c r="B238" s="66" t="s">
        <v>336</v>
      </c>
      <c r="C238" s="66" t="s">
        <v>336</v>
      </c>
      <c r="D238" s="66" t="s">
        <v>336</v>
      </c>
      <c r="E238" s="66" t="s">
        <v>336</v>
      </c>
      <c r="F238" s="66" t="s">
        <v>336</v>
      </c>
      <c r="G238" s="66" t="s">
        <v>336</v>
      </c>
      <c r="H238" s="66" t="s">
        <v>336</v>
      </c>
      <c r="I238" s="66" t="s">
        <v>336</v>
      </c>
      <c r="J238" s="67"/>
      <c r="K238" s="67"/>
      <c r="L238" s="65">
        <v>0</v>
      </c>
      <c r="M238" s="66" t="s">
        <v>333</v>
      </c>
      <c r="N238" s="66" t="s">
        <v>333</v>
      </c>
      <c r="O238" s="66" t="s">
        <v>333</v>
      </c>
      <c r="P238" s="58"/>
      <c r="Q238" s="58"/>
      <c r="R238" s="58"/>
      <c r="S238" s="58"/>
      <c r="T238" s="66" t="s">
        <v>336</v>
      </c>
      <c r="U238" s="57" t="s">
        <v>654</v>
      </c>
      <c r="V238" s="58"/>
      <c r="W238" s="58"/>
      <c r="X238" s="58">
        <v>2</v>
      </c>
      <c r="Y238" s="58"/>
      <c r="Z238" s="58"/>
      <c r="AA238" s="58"/>
      <c r="AB238" s="65" t="s">
        <v>655</v>
      </c>
      <c r="AC238" s="65" t="s">
        <v>566</v>
      </c>
      <c r="AD238" s="66" t="s">
        <v>333</v>
      </c>
      <c r="AE238" s="66" t="s">
        <v>333</v>
      </c>
      <c r="AF238" s="66" t="s">
        <v>333</v>
      </c>
      <c r="AG238" s="66"/>
      <c r="AH238" s="66" t="s">
        <v>333</v>
      </c>
      <c r="AI238" s="66" t="s">
        <v>333</v>
      </c>
    </row>
    <row r="239" spans="1:74" x14ac:dyDescent="0.2">
      <c r="A239" s="65" t="s">
        <v>656</v>
      </c>
      <c r="B239" s="66" t="s">
        <v>103</v>
      </c>
      <c r="C239" s="66" t="s">
        <v>336</v>
      </c>
      <c r="D239" s="66" t="s">
        <v>336</v>
      </c>
      <c r="E239" s="65" t="s">
        <v>336</v>
      </c>
      <c r="F239" s="65" t="s">
        <v>336</v>
      </c>
      <c r="G239" s="65" t="s">
        <v>103</v>
      </c>
      <c r="H239" s="66" t="s">
        <v>336</v>
      </c>
      <c r="I239" s="66" t="s">
        <v>336</v>
      </c>
      <c r="J239" s="67"/>
      <c r="K239" s="67"/>
      <c r="L239" s="65">
        <v>0</v>
      </c>
      <c r="M239" s="66" t="s">
        <v>333</v>
      </c>
      <c r="N239" s="66" t="s">
        <v>333</v>
      </c>
      <c r="O239" s="66" t="s">
        <v>333</v>
      </c>
      <c r="P239" s="58"/>
      <c r="Q239" s="58"/>
      <c r="R239" s="58"/>
      <c r="S239" s="58"/>
      <c r="T239" s="66" t="s">
        <v>336</v>
      </c>
      <c r="U239" s="57" t="s">
        <v>654</v>
      </c>
      <c r="V239" s="58"/>
      <c r="W239" s="58"/>
      <c r="X239" s="58">
        <v>2</v>
      </c>
      <c r="Y239" s="58"/>
      <c r="Z239" s="58"/>
      <c r="AA239" s="58"/>
      <c r="AB239" s="65" t="s">
        <v>656</v>
      </c>
      <c r="AC239" s="65" t="s">
        <v>615</v>
      </c>
      <c r="AD239" s="66" t="s">
        <v>333</v>
      </c>
      <c r="AE239" s="66" t="s">
        <v>333</v>
      </c>
      <c r="AF239" s="66" t="s">
        <v>333</v>
      </c>
      <c r="AG239" s="66"/>
      <c r="AH239" s="66" t="s">
        <v>333</v>
      </c>
      <c r="AI239" s="66" t="s">
        <v>333</v>
      </c>
    </row>
    <row r="240" spans="1:74" x14ac:dyDescent="0.2">
      <c r="A240" s="65" t="s">
        <v>657</v>
      </c>
      <c r="B240" s="66" t="s">
        <v>103</v>
      </c>
      <c r="C240" s="66" t="s">
        <v>336</v>
      </c>
      <c r="D240" s="66" t="s">
        <v>336</v>
      </c>
      <c r="E240" s="65" t="s">
        <v>336</v>
      </c>
      <c r="F240" s="66" t="s">
        <v>336</v>
      </c>
      <c r="G240" s="65" t="s">
        <v>103</v>
      </c>
      <c r="H240" s="66" t="s">
        <v>336</v>
      </c>
      <c r="I240" s="66" t="s">
        <v>336</v>
      </c>
      <c r="J240" s="67"/>
      <c r="K240" s="67"/>
      <c r="L240" s="65">
        <v>0</v>
      </c>
      <c r="M240" s="66" t="s">
        <v>333</v>
      </c>
      <c r="N240" s="66" t="s">
        <v>333</v>
      </c>
      <c r="O240" s="66" t="s">
        <v>333</v>
      </c>
      <c r="P240" s="58"/>
      <c r="Q240" s="58"/>
      <c r="R240" s="58"/>
      <c r="S240" s="58"/>
      <c r="T240" s="66" t="s">
        <v>336</v>
      </c>
      <c r="U240" s="57" t="s">
        <v>654</v>
      </c>
      <c r="V240" s="58"/>
      <c r="W240" s="58"/>
      <c r="X240" s="58">
        <v>2</v>
      </c>
      <c r="Y240" s="58"/>
      <c r="Z240" s="58"/>
      <c r="AA240" s="58"/>
      <c r="AB240" s="65" t="s">
        <v>657</v>
      </c>
      <c r="AC240" s="65" t="s">
        <v>617</v>
      </c>
      <c r="AD240" s="66" t="s">
        <v>333</v>
      </c>
      <c r="AE240" s="66" t="s">
        <v>333</v>
      </c>
      <c r="AF240" s="66" t="s">
        <v>333</v>
      </c>
      <c r="AG240" s="66"/>
      <c r="AH240" s="66" t="s">
        <v>333</v>
      </c>
      <c r="AI240" s="66" t="s">
        <v>333</v>
      </c>
    </row>
    <row r="241" spans="1:35" x14ac:dyDescent="0.2">
      <c r="A241" s="65" t="s">
        <v>659</v>
      </c>
      <c r="B241" s="66" t="s">
        <v>103</v>
      </c>
      <c r="C241" s="66" t="s">
        <v>336</v>
      </c>
      <c r="D241" s="66" t="s">
        <v>336</v>
      </c>
      <c r="E241" s="65" t="s">
        <v>336</v>
      </c>
      <c r="F241" s="66" t="s">
        <v>336</v>
      </c>
      <c r="G241" s="65" t="s">
        <v>103</v>
      </c>
      <c r="H241" s="66" t="s">
        <v>336</v>
      </c>
      <c r="I241" s="66" t="s">
        <v>336</v>
      </c>
      <c r="J241" s="67"/>
      <c r="K241" s="67"/>
      <c r="L241" s="65">
        <v>0</v>
      </c>
      <c r="M241" s="66" t="s">
        <v>333</v>
      </c>
      <c r="N241" s="66" t="s">
        <v>333</v>
      </c>
      <c r="O241" s="66" t="s">
        <v>333</v>
      </c>
      <c r="P241" s="58"/>
      <c r="Q241" s="58"/>
      <c r="R241" s="58"/>
      <c r="S241" s="58"/>
      <c r="T241" s="66" t="s">
        <v>336</v>
      </c>
      <c r="U241" s="57" t="s">
        <v>654</v>
      </c>
      <c r="V241" s="58"/>
      <c r="W241" s="58"/>
      <c r="X241" s="58">
        <v>2</v>
      </c>
      <c r="Y241" s="58"/>
      <c r="Z241" s="58"/>
      <c r="AA241" s="58"/>
      <c r="AB241" s="65" t="s">
        <v>659</v>
      </c>
      <c r="AC241" s="65" t="s">
        <v>629</v>
      </c>
      <c r="AD241" s="66" t="s">
        <v>333</v>
      </c>
      <c r="AE241" s="66" t="s">
        <v>333</v>
      </c>
      <c r="AF241" s="66" t="s">
        <v>333</v>
      </c>
      <c r="AG241" s="66"/>
      <c r="AH241" s="66" t="s">
        <v>333</v>
      </c>
      <c r="AI241" s="66" t="s">
        <v>333</v>
      </c>
    </row>
    <row r="242" spans="1:35" x14ac:dyDescent="0.2">
      <c r="A242" s="65" t="s">
        <v>660</v>
      </c>
      <c r="B242" s="66" t="s">
        <v>103</v>
      </c>
      <c r="C242" s="66" t="s">
        <v>336</v>
      </c>
      <c r="D242" s="66" t="s">
        <v>336</v>
      </c>
      <c r="E242" s="65" t="s">
        <v>336</v>
      </c>
      <c r="F242" s="66" t="s">
        <v>336</v>
      </c>
      <c r="G242" s="65" t="s">
        <v>103</v>
      </c>
      <c r="H242" s="66" t="s">
        <v>336</v>
      </c>
      <c r="I242" s="66" t="s">
        <v>336</v>
      </c>
      <c r="J242" s="67"/>
      <c r="K242" s="67"/>
      <c r="L242" s="65">
        <v>0</v>
      </c>
      <c r="M242" s="66" t="s">
        <v>333</v>
      </c>
      <c r="N242" s="66" t="s">
        <v>333</v>
      </c>
      <c r="O242" s="66" t="s">
        <v>333</v>
      </c>
      <c r="P242" s="58"/>
      <c r="Q242" s="58"/>
      <c r="R242" s="58"/>
      <c r="S242" s="58"/>
      <c r="T242" s="66" t="s">
        <v>336</v>
      </c>
      <c r="U242" s="57" t="s">
        <v>654</v>
      </c>
      <c r="V242" s="58"/>
      <c r="W242" s="58"/>
      <c r="X242" s="58">
        <v>2</v>
      </c>
      <c r="Y242" s="58"/>
      <c r="Z242" s="58"/>
      <c r="AA242" s="58"/>
      <c r="AB242" s="65" t="s">
        <v>660</v>
      </c>
      <c r="AC242" s="65" t="s">
        <v>634</v>
      </c>
      <c r="AD242" s="66" t="s">
        <v>333</v>
      </c>
      <c r="AE242" s="66" t="s">
        <v>333</v>
      </c>
      <c r="AF242" s="66" t="s">
        <v>333</v>
      </c>
      <c r="AG242" s="66"/>
      <c r="AH242" s="66" t="s">
        <v>333</v>
      </c>
      <c r="AI242" s="66" t="s">
        <v>333</v>
      </c>
    </row>
    <row r="243" spans="1:35" x14ac:dyDescent="0.2">
      <c r="A243" s="65" t="s">
        <v>661</v>
      </c>
      <c r="B243" s="66" t="s">
        <v>103</v>
      </c>
      <c r="C243" s="66" t="s">
        <v>336</v>
      </c>
      <c r="D243" s="66" t="s">
        <v>336</v>
      </c>
      <c r="E243" s="65" t="s">
        <v>336</v>
      </c>
      <c r="F243" s="66" t="s">
        <v>336</v>
      </c>
      <c r="G243" s="65" t="s">
        <v>103</v>
      </c>
      <c r="H243" s="66" t="s">
        <v>336</v>
      </c>
      <c r="I243" s="66" t="s">
        <v>336</v>
      </c>
      <c r="J243" s="67"/>
      <c r="K243" s="67"/>
      <c r="L243" s="65">
        <v>0</v>
      </c>
      <c r="M243" s="66" t="s">
        <v>333</v>
      </c>
      <c r="N243" s="66" t="s">
        <v>333</v>
      </c>
      <c r="O243" s="66" t="s">
        <v>333</v>
      </c>
      <c r="P243" s="58"/>
      <c r="Q243" s="58"/>
      <c r="R243" s="58"/>
      <c r="S243" s="58"/>
      <c r="T243" s="66" t="s">
        <v>336</v>
      </c>
      <c r="U243" s="57" t="s">
        <v>654</v>
      </c>
      <c r="V243" s="58"/>
      <c r="W243" s="58"/>
      <c r="X243" s="58">
        <v>2</v>
      </c>
      <c r="Y243" s="58"/>
      <c r="Z243" s="58"/>
      <c r="AA243" s="58"/>
      <c r="AB243" s="65" t="s">
        <v>661</v>
      </c>
      <c r="AC243" s="65" t="s">
        <v>635</v>
      </c>
      <c r="AD243" s="66" t="s">
        <v>333</v>
      </c>
      <c r="AE243" s="66" t="s">
        <v>333</v>
      </c>
      <c r="AF243" s="66" t="s">
        <v>333</v>
      </c>
      <c r="AG243" s="66"/>
      <c r="AH243" s="66" t="s">
        <v>333</v>
      </c>
      <c r="AI243" s="66" t="s">
        <v>333</v>
      </c>
    </row>
    <row r="244" spans="1:35" x14ac:dyDescent="0.2">
      <c r="A244" s="65" t="s">
        <v>658</v>
      </c>
      <c r="B244" s="66" t="s">
        <v>103</v>
      </c>
      <c r="C244" s="66" t="s">
        <v>336</v>
      </c>
      <c r="D244" s="66" t="s">
        <v>336</v>
      </c>
      <c r="E244" s="65" t="s">
        <v>336</v>
      </c>
      <c r="F244" s="66" t="s">
        <v>336</v>
      </c>
      <c r="G244" s="65" t="s">
        <v>103</v>
      </c>
      <c r="H244" s="66" t="s">
        <v>336</v>
      </c>
      <c r="I244" s="66" t="s">
        <v>336</v>
      </c>
      <c r="J244" s="67"/>
      <c r="K244" s="67"/>
      <c r="L244" s="65">
        <v>0</v>
      </c>
      <c r="M244" s="66" t="s">
        <v>333</v>
      </c>
      <c r="N244" s="66" t="s">
        <v>333</v>
      </c>
      <c r="O244" s="66" t="s">
        <v>333</v>
      </c>
      <c r="P244" s="58"/>
      <c r="Q244" s="58"/>
      <c r="R244" s="58"/>
      <c r="S244" s="58"/>
      <c r="T244" s="66" t="s">
        <v>336</v>
      </c>
      <c r="U244" s="57" t="s">
        <v>654</v>
      </c>
      <c r="V244" s="58"/>
      <c r="W244" s="58"/>
      <c r="X244" s="58">
        <v>2</v>
      </c>
      <c r="Y244" s="58"/>
      <c r="Z244" s="58"/>
      <c r="AA244" s="58"/>
      <c r="AB244" s="65" t="s">
        <v>658</v>
      </c>
      <c r="AC244" s="65" t="s">
        <v>636</v>
      </c>
      <c r="AD244" s="66" t="s">
        <v>333</v>
      </c>
      <c r="AE244" s="66" t="s">
        <v>333</v>
      </c>
      <c r="AF244" s="66" t="s">
        <v>333</v>
      </c>
      <c r="AG244" s="66"/>
      <c r="AH244" s="66" t="s">
        <v>333</v>
      </c>
      <c r="AI244" s="66" t="s">
        <v>333</v>
      </c>
    </row>
    <row r="245" spans="1:35" x14ac:dyDescent="0.2">
      <c r="A245" s="65" t="s">
        <v>662</v>
      </c>
      <c r="B245" s="66" t="s">
        <v>103</v>
      </c>
      <c r="C245" s="66" t="s">
        <v>336</v>
      </c>
      <c r="D245" s="66" t="s">
        <v>336</v>
      </c>
      <c r="E245" s="65" t="s">
        <v>336</v>
      </c>
      <c r="F245" s="66" t="s">
        <v>336</v>
      </c>
      <c r="G245" s="65" t="s">
        <v>103</v>
      </c>
      <c r="H245" s="66" t="s">
        <v>336</v>
      </c>
      <c r="I245" s="66" t="s">
        <v>336</v>
      </c>
      <c r="J245" s="67"/>
      <c r="K245" s="67"/>
      <c r="L245" s="65">
        <v>0</v>
      </c>
      <c r="M245" s="66" t="s">
        <v>333</v>
      </c>
      <c r="N245" s="66" t="s">
        <v>333</v>
      </c>
      <c r="O245" s="66" t="s">
        <v>333</v>
      </c>
      <c r="P245" s="58"/>
      <c r="Q245" s="58"/>
      <c r="R245" s="58"/>
      <c r="S245" s="58"/>
      <c r="T245" s="66" t="s">
        <v>336</v>
      </c>
      <c r="U245" s="57" t="s">
        <v>654</v>
      </c>
      <c r="V245" s="58"/>
      <c r="W245" s="58"/>
      <c r="X245" s="58">
        <v>2</v>
      </c>
      <c r="Y245" s="58"/>
      <c r="Z245" s="58"/>
      <c r="AA245" s="58"/>
      <c r="AB245" s="65" t="s">
        <v>662</v>
      </c>
      <c r="AC245" s="65" t="s">
        <v>637</v>
      </c>
      <c r="AD245" s="66" t="s">
        <v>333</v>
      </c>
      <c r="AE245" s="66" t="s">
        <v>333</v>
      </c>
      <c r="AF245" s="66" t="s">
        <v>333</v>
      </c>
      <c r="AG245" s="66"/>
      <c r="AH245" s="66" t="s">
        <v>333</v>
      </c>
      <c r="AI245" s="66" t="s">
        <v>333</v>
      </c>
    </row>
    <row r="246" spans="1:35" x14ac:dyDescent="0.2">
      <c r="A246" s="65" t="s">
        <v>667</v>
      </c>
      <c r="B246" s="66" t="s">
        <v>103</v>
      </c>
      <c r="C246" s="66" t="s">
        <v>336</v>
      </c>
      <c r="D246" s="66" t="s">
        <v>336</v>
      </c>
      <c r="E246" s="65" t="s">
        <v>336</v>
      </c>
      <c r="F246" s="66" t="s">
        <v>336</v>
      </c>
      <c r="G246" s="65" t="s">
        <v>103</v>
      </c>
      <c r="H246" s="66" t="s">
        <v>336</v>
      </c>
      <c r="I246" s="66" t="s">
        <v>336</v>
      </c>
      <c r="J246" s="67"/>
      <c r="K246" s="67"/>
      <c r="L246" s="65">
        <v>0</v>
      </c>
      <c r="M246" s="66" t="s">
        <v>333</v>
      </c>
      <c r="N246" s="66" t="s">
        <v>333</v>
      </c>
      <c r="O246" s="66" t="s">
        <v>333</v>
      </c>
      <c r="P246" s="58"/>
      <c r="Q246" s="58"/>
      <c r="R246" s="58"/>
      <c r="S246" s="58"/>
      <c r="T246" s="66" t="s">
        <v>336</v>
      </c>
      <c r="U246" s="57" t="s">
        <v>654</v>
      </c>
      <c r="V246" s="58"/>
      <c r="W246" s="58"/>
      <c r="X246" s="58">
        <v>2</v>
      </c>
      <c r="Y246" s="58"/>
      <c r="Z246" s="58"/>
      <c r="AA246" s="58"/>
      <c r="AB246" s="65" t="s">
        <v>667</v>
      </c>
      <c r="AC246" s="65" t="s">
        <v>638</v>
      </c>
      <c r="AD246" s="66" t="s">
        <v>333</v>
      </c>
      <c r="AE246" s="66" t="s">
        <v>333</v>
      </c>
      <c r="AF246" s="66" t="s">
        <v>333</v>
      </c>
      <c r="AG246" s="66"/>
      <c r="AH246" s="66" t="s">
        <v>333</v>
      </c>
      <c r="AI246" s="66" t="s">
        <v>333</v>
      </c>
    </row>
    <row r="247" spans="1:35" x14ac:dyDescent="0.2">
      <c r="A247" s="65" t="s">
        <v>663</v>
      </c>
      <c r="B247" s="66" t="s">
        <v>336</v>
      </c>
      <c r="C247" s="66" t="s">
        <v>336</v>
      </c>
      <c r="D247" s="66" t="s">
        <v>336</v>
      </c>
      <c r="E247" s="66" t="s">
        <v>336</v>
      </c>
      <c r="F247" s="66" t="s">
        <v>336</v>
      </c>
      <c r="G247" s="66" t="s">
        <v>336</v>
      </c>
      <c r="H247" s="66" t="s">
        <v>336</v>
      </c>
      <c r="I247" s="66" t="s">
        <v>336</v>
      </c>
      <c r="J247" s="67"/>
      <c r="K247" s="67"/>
      <c r="L247" s="65">
        <v>0</v>
      </c>
      <c r="M247" s="66" t="s">
        <v>333</v>
      </c>
      <c r="N247" s="66" t="s">
        <v>333</v>
      </c>
      <c r="O247" s="66" t="s">
        <v>333</v>
      </c>
      <c r="P247" s="58"/>
      <c r="Q247" s="58"/>
      <c r="R247" s="58"/>
      <c r="S247" s="58"/>
      <c r="T247" s="66" t="s">
        <v>336</v>
      </c>
      <c r="U247" s="57" t="s">
        <v>654</v>
      </c>
      <c r="V247" s="58"/>
      <c r="W247" s="58"/>
      <c r="X247" s="58">
        <v>2</v>
      </c>
      <c r="Y247" s="58"/>
      <c r="Z247" s="58"/>
      <c r="AA247" s="58"/>
      <c r="AB247" s="65" t="s">
        <v>663</v>
      </c>
      <c r="AC247" s="65" t="s">
        <v>569</v>
      </c>
      <c r="AD247" s="66" t="s">
        <v>333</v>
      </c>
      <c r="AE247" s="66" t="s">
        <v>333</v>
      </c>
      <c r="AF247" s="66" t="s">
        <v>333</v>
      </c>
      <c r="AG247" s="66"/>
      <c r="AH247" s="66" t="s">
        <v>333</v>
      </c>
      <c r="AI247" s="66" t="s">
        <v>333</v>
      </c>
    </row>
    <row r="248" spans="1:35" x14ac:dyDescent="0.2">
      <c r="A248" s="65" t="s">
        <v>664</v>
      </c>
      <c r="B248" s="66" t="s">
        <v>103</v>
      </c>
      <c r="C248" s="66" t="s">
        <v>336</v>
      </c>
      <c r="D248" s="66" t="s">
        <v>336</v>
      </c>
      <c r="E248" s="65" t="s">
        <v>103</v>
      </c>
      <c r="F248" s="65" t="s">
        <v>336</v>
      </c>
      <c r="G248" s="65" t="s">
        <v>336</v>
      </c>
      <c r="H248" s="66" t="s">
        <v>336</v>
      </c>
      <c r="I248" s="65" t="s">
        <v>336</v>
      </c>
      <c r="J248" s="67"/>
      <c r="K248" s="67"/>
      <c r="L248" s="65">
        <v>0</v>
      </c>
      <c r="M248" s="66" t="s">
        <v>333</v>
      </c>
      <c r="N248" s="66" t="s">
        <v>333</v>
      </c>
      <c r="O248" s="66" t="s">
        <v>333</v>
      </c>
      <c r="P248" s="58"/>
      <c r="Q248" s="58"/>
      <c r="R248" s="58"/>
      <c r="S248" s="58"/>
      <c r="T248" s="66" t="s">
        <v>336</v>
      </c>
      <c r="U248" s="57" t="s">
        <v>654</v>
      </c>
      <c r="V248" s="58"/>
      <c r="W248" s="58"/>
      <c r="X248" s="58">
        <v>2</v>
      </c>
      <c r="Y248" s="58"/>
      <c r="Z248" s="58"/>
      <c r="AA248" s="58"/>
      <c r="AB248" s="65" t="s">
        <v>664</v>
      </c>
      <c r="AC248" s="65" t="s">
        <v>575</v>
      </c>
      <c r="AD248" s="66" t="s">
        <v>333</v>
      </c>
      <c r="AE248" s="66" t="s">
        <v>333</v>
      </c>
      <c r="AF248" s="66" t="s">
        <v>333</v>
      </c>
      <c r="AG248" s="66"/>
      <c r="AH248" s="66" t="s">
        <v>333</v>
      </c>
      <c r="AI248" s="66" t="s">
        <v>333</v>
      </c>
    </row>
    <row r="249" spans="1:35" x14ac:dyDescent="0.2">
      <c r="A249" s="65" t="s">
        <v>666</v>
      </c>
      <c r="B249" s="66" t="s">
        <v>103</v>
      </c>
      <c r="C249" s="66" t="s">
        <v>336</v>
      </c>
      <c r="D249" s="66" t="s">
        <v>336</v>
      </c>
      <c r="E249" s="65" t="s">
        <v>336</v>
      </c>
      <c r="F249" s="66" t="s">
        <v>336</v>
      </c>
      <c r="G249" s="65" t="s">
        <v>336</v>
      </c>
      <c r="H249" s="66" t="s">
        <v>336</v>
      </c>
      <c r="I249" s="65" t="s">
        <v>103</v>
      </c>
      <c r="J249" s="67"/>
      <c r="K249" s="67"/>
      <c r="L249" s="65">
        <v>0</v>
      </c>
      <c r="M249" s="66" t="s">
        <v>333</v>
      </c>
      <c r="N249" s="66" t="s">
        <v>333</v>
      </c>
      <c r="O249" s="66" t="s">
        <v>333</v>
      </c>
      <c r="P249" s="58"/>
      <c r="Q249" s="58"/>
      <c r="R249" s="58"/>
      <c r="S249" s="58"/>
      <c r="T249" s="66" t="s">
        <v>336</v>
      </c>
      <c r="U249" s="57" t="s">
        <v>654</v>
      </c>
      <c r="V249" s="58"/>
      <c r="W249" s="58"/>
      <c r="X249" s="58">
        <v>2</v>
      </c>
      <c r="Y249" s="58"/>
      <c r="Z249" s="58"/>
      <c r="AA249" s="58"/>
      <c r="AB249" s="65" t="s">
        <v>666</v>
      </c>
      <c r="AC249" s="65" t="s">
        <v>576</v>
      </c>
      <c r="AD249" s="66" t="s">
        <v>333</v>
      </c>
      <c r="AE249" s="66" t="s">
        <v>333</v>
      </c>
      <c r="AF249" s="66" t="s">
        <v>333</v>
      </c>
      <c r="AG249" s="66"/>
      <c r="AH249" s="66" t="s">
        <v>333</v>
      </c>
      <c r="AI249" s="66" t="s">
        <v>333</v>
      </c>
    </row>
    <row r="250" spans="1:35" x14ac:dyDescent="0.2">
      <c r="A250" s="65" t="s">
        <v>665</v>
      </c>
      <c r="B250" s="66" t="s">
        <v>103</v>
      </c>
      <c r="C250" s="66" t="s">
        <v>336</v>
      </c>
      <c r="D250" s="66" t="s">
        <v>336</v>
      </c>
      <c r="E250" s="65" t="s">
        <v>336</v>
      </c>
      <c r="F250" s="66" t="s">
        <v>336</v>
      </c>
      <c r="G250" s="65" t="s">
        <v>103</v>
      </c>
      <c r="H250" s="66" t="s">
        <v>336</v>
      </c>
      <c r="I250" s="66" t="s">
        <v>336</v>
      </c>
      <c r="J250" s="67"/>
      <c r="K250" s="67"/>
      <c r="L250" s="65">
        <v>0</v>
      </c>
      <c r="M250" s="66" t="s">
        <v>333</v>
      </c>
      <c r="N250" s="66" t="s">
        <v>333</v>
      </c>
      <c r="O250" s="66" t="s">
        <v>333</v>
      </c>
      <c r="P250" s="58"/>
      <c r="Q250" s="58"/>
      <c r="R250" s="58"/>
      <c r="S250" s="58"/>
      <c r="T250" s="66" t="s">
        <v>336</v>
      </c>
      <c r="U250" s="57" t="s">
        <v>654</v>
      </c>
      <c r="V250" s="58"/>
      <c r="W250" s="58"/>
      <c r="X250" s="58">
        <v>2</v>
      </c>
      <c r="Y250" s="58"/>
      <c r="Z250" s="58"/>
      <c r="AA250" s="58"/>
      <c r="AB250" s="65" t="s">
        <v>665</v>
      </c>
      <c r="AC250" s="65" t="s">
        <v>577</v>
      </c>
      <c r="AD250" s="66" t="s">
        <v>333</v>
      </c>
      <c r="AE250" s="66" t="s">
        <v>333</v>
      </c>
      <c r="AF250" s="66" t="s">
        <v>333</v>
      </c>
      <c r="AG250" s="66"/>
      <c r="AH250" s="66" t="s">
        <v>333</v>
      </c>
      <c r="AI250" s="66" t="s">
        <v>333</v>
      </c>
    </row>
  </sheetData>
  <sortState ref="A2:BV250">
    <sortCondition ref="U2:U250"/>
    <sortCondition ref="AC2:AC250"/>
  </sortState>
  <conditionalFormatting sqref="P139:T139 P152:T154 AA215:AI220 U215:Y220 AA193:AC214 Z193:Z220 T193:T250 Y170:Z189 AD182:AI214 AB182:AC192 AB171:AI181 A155:A220 J155:S220 L221:L250 U170:X181 AA155:AI170 U156:U250 AA87:AI92 U87:Y92 AE65:AI92 V65:AC92 T92:T151 J65:T92 AA42:AI42 J42:S42 Y42:AA61 U42:Y42 J45:S53 U45:AI53 J27:K64 AB27:AI89 M27:S64 V14:AA26 J1:AC1 O2:S2 V3:AA3 O4:S13 J2:N13 AA2:AI26 J14:S26 A1:A92 U21:AI21 L27:L154 U15:U92 U2:U13 AE1:BV1 AA2:AA250 P2:S250 V2:Y250">
    <cfRule type="cellIs" dxfId="30" priority="45" stopIfTrue="1" operator="equal">
      <formula>"Conditional"</formula>
    </cfRule>
    <cfRule type="cellIs" dxfId="29" priority="46" stopIfTrue="1" operator="equal">
      <formula>"Yes"</formula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8"/>
  <sheetViews>
    <sheetView workbookViewId="0">
      <pane ySplit="1" topLeftCell="A2" activePane="bottomLeft" state="frozen"/>
      <selection pane="bottomLeft" sqref="A1:S1"/>
    </sheetView>
  </sheetViews>
  <sheetFormatPr defaultRowHeight="11.25" x14ac:dyDescent="0.2"/>
  <cols>
    <col min="1" max="1" width="7.5703125" style="56" bestFit="1" customWidth="1"/>
    <col min="2" max="2" width="11" style="56" bestFit="1" customWidth="1"/>
    <col min="3" max="3" width="13.28515625" style="56" bestFit="1" customWidth="1"/>
    <col min="4" max="4" width="8.7109375" style="56" bestFit="1" customWidth="1"/>
    <col min="5" max="5" width="11.85546875" style="56" bestFit="1" customWidth="1"/>
    <col min="6" max="6" width="9.42578125" style="56" bestFit="1" customWidth="1"/>
    <col min="7" max="7" width="10.7109375" style="56" bestFit="1" customWidth="1"/>
    <col min="8" max="8" width="15.85546875" style="56" bestFit="1" customWidth="1"/>
    <col min="9" max="9" width="8.7109375" style="56" customWidth="1"/>
    <col min="10" max="10" width="14.140625" style="56" customWidth="1"/>
    <col min="11" max="11" width="21" style="56" customWidth="1"/>
    <col min="12" max="12" width="15.85546875" style="56" customWidth="1"/>
    <col min="13" max="13" width="12.42578125" style="56" customWidth="1"/>
    <col min="14" max="14" width="12" style="56" customWidth="1"/>
    <col min="15" max="15" width="11.85546875" style="56" customWidth="1"/>
    <col min="16" max="16" width="7.42578125" style="56" customWidth="1"/>
    <col min="17" max="17" width="12.28515625" style="56" customWidth="1"/>
    <col min="18" max="18" width="8.85546875" style="56" bestFit="1" customWidth="1"/>
    <col min="19" max="19" width="12.7109375" style="56" bestFit="1" customWidth="1"/>
    <col min="20" max="16384" width="9.140625" style="56"/>
  </cols>
  <sheetData>
    <row r="1" spans="1:19" s="116" customFormat="1" x14ac:dyDescent="0.2">
      <c r="A1" s="121" t="s">
        <v>122</v>
      </c>
      <c r="B1" s="121" t="s">
        <v>190</v>
      </c>
      <c r="C1" s="121" t="s">
        <v>185</v>
      </c>
      <c r="D1" s="121" t="s">
        <v>184</v>
      </c>
      <c r="E1" s="121" t="s">
        <v>186</v>
      </c>
      <c r="F1" s="121" t="s">
        <v>187</v>
      </c>
      <c r="G1" s="121" t="s">
        <v>188</v>
      </c>
      <c r="H1" s="116" t="s">
        <v>143</v>
      </c>
      <c r="I1" s="116" t="s">
        <v>189</v>
      </c>
      <c r="J1" s="121" t="s">
        <v>191</v>
      </c>
      <c r="K1" s="116" t="s">
        <v>177</v>
      </c>
      <c r="L1" s="116" t="s">
        <v>192</v>
      </c>
      <c r="M1" s="121" t="s">
        <v>193</v>
      </c>
      <c r="N1" s="121" t="s">
        <v>194</v>
      </c>
      <c r="O1" s="113" t="s">
        <v>329</v>
      </c>
      <c r="P1" s="122" t="s">
        <v>195</v>
      </c>
      <c r="Q1" s="121" t="s">
        <v>196</v>
      </c>
      <c r="R1" s="116" t="s">
        <v>198</v>
      </c>
      <c r="S1" s="121" t="s">
        <v>199</v>
      </c>
    </row>
    <row r="2" spans="1:19" x14ac:dyDescent="0.2">
      <c r="A2" s="60" t="s">
        <v>334</v>
      </c>
      <c r="B2" s="60">
        <v>0</v>
      </c>
      <c r="C2" s="60" t="s">
        <v>664</v>
      </c>
      <c r="D2" s="60"/>
      <c r="E2" s="79"/>
      <c r="F2" s="60"/>
      <c r="G2" s="78" t="s">
        <v>669</v>
      </c>
      <c r="H2" s="80" t="s">
        <v>816</v>
      </c>
      <c r="I2" s="60">
        <v>3</v>
      </c>
      <c r="J2" s="60" t="s">
        <v>632</v>
      </c>
      <c r="K2" s="66" t="s">
        <v>591</v>
      </c>
      <c r="L2" s="70">
        <v>40952</v>
      </c>
      <c r="M2" s="79">
        <v>85</v>
      </c>
      <c r="N2" s="60">
        <v>1</v>
      </c>
      <c r="O2" s="81" t="s">
        <v>675</v>
      </c>
      <c r="P2" s="82">
        <v>0</v>
      </c>
      <c r="Q2" s="60">
        <v>2</v>
      </c>
      <c r="R2" s="154" t="s">
        <v>840</v>
      </c>
      <c r="S2" s="155" t="s">
        <v>848</v>
      </c>
    </row>
    <row r="3" spans="1:19" x14ac:dyDescent="0.2">
      <c r="A3" s="56" t="s">
        <v>334</v>
      </c>
      <c r="B3" s="56">
        <v>3</v>
      </c>
      <c r="C3" s="56" t="s">
        <v>664</v>
      </c>
      <c r="E3" s="74"/>
      <c r="G3" s="73" t="s">
        <v>669</v>
      </c>
      <c r="H3" s="73" t="s">
        <v>812</v>
      </c>
      <c r="I3" s="56">
        <v>3</v>
      </c>
      <c r="J3" s="56" t="s">
        <v>632</v>
      </c>
      <c r="K3" s="73" t="s">
        <v>561</v>
      </c>
      <c r="L3" s="72">
        <v>40907</v>
      </c>
      <c r="M3" s="74">
        <v>85</v>
      </c>
      <c r="N3" s="56">
        <v>1</v>
      </c>
      <c r="O3" s="76" t="s">
        <v>675</v>
      </c>
      <c r="P3" s="77">
        <v>200</v>
      </c>
      <c r="Q3" s="56">
        <v>1</v>
      </c>
      <c r="R3" s="154" t="s">
        <v>840</v>
      </c>
      <c r="S3" s="155" t="s">
        <v>848</v>
      </c>
    </row>
    <row r="4" spans="1:19" x14ac:dyDescent="0.2">
      <c r="A4" s="56" t="s">
        <v>334</v>
      </c>
      <c r="B4" s="56">
        <v>3</v>
      </c>
      <c r="C4" s="56" t="s">
        <v>664</v>
      </c>
      <c r="E4" s="74"/>
      <c r="G4" s="73" t="s">
        <v>669</v>
      </c>
      <c r="H4" s="110" t="s">
        <v>809</v>
      </c>
      <c r="I4" s="56">
        <v>3</v>
      </c>
      <c r="J4" s="56" t="s">
        <v>632</v>
      </c>
      <c r="K4" s="73" t="s">
        <v>561</v>
      </c>
      <c r="L4" s="72">
        <v>40972</v>
      </c>
      <c r="M4" s="74">
        <v>85</v>
      </c>
      <c r="N4" s="56">
        <v>1</v>
      </c>
      <c r="O4" s="76" t="s">
        <v>675</v>
      </c>
      <c r="P4" s="77">
        <v>200</v>
      </c>
      <c r="Q4" s="56">
        <v>1</v>
      </c>
      <c r="R4" s="154" t="s">
        <v>840</v>
      </c>
      <c r="S4" s="155" t="s">
        <v>848</v>
      </c>
    </row>
    <row r="5" spans="1:19" x14ac:dyDescent="0.2">
      <c r="A5" s="56" t="s">
        <v>334</v>
      </c>
      <c r="B5" s="56">
        <v>3</v>
      </c>
      <c r="C5" s="56" t="s">
        <v>664</v>
      </c>
      <c r="E5" s="74"/>
      <c r="G5" s="73" t="s">
        <v>669</v>
      </c>
      <c r="H5" s="73" t="s">
        <v>812</v>
      </c>
      <c r="I5" s="56">
        <v>3</v>
      </c>
      <c r="J5" s="56" t="s">
        <v>632</v>
      </c>
      <c r="K5" s="73" t="s">
        <v>361</v>
      </c>
      <c r="L5" s="72">
        <v>40893</v>
      </c>
      <c r="M5" s="74">
        <v>85</v>
      </c>
      <c r="N5" s="56">
        <v>1</v>
      </c>
      <c r="O5" s="76" t="s">
        <v>675</v>
      </c>
      <c r="P5" s="77">
        <v>200</v>
      </c>
      <c r="Q5" s="56">
        <v>1</v>
      </c>
      <c r="R5" s="154" t="s">
        <v>840</v>
      </c>
      <c r="S5" s="155" t="s">
        <v>848</v>
      </c>
    </row>
    <row r="6" spans="1:19" x14ac:dyDescent="0.2">
      <c r="A6" s="56" t="s">
        <v>334</v>
      </c>
      <c r="B6" s="56">
        <v>1</v>
      </c>
      <c r="C6" s="78" t="s">
        <v>633</v>
      </c>
      <c r="E6" s="74"/>
      <c r="F6" s="60" t="s">
        <v>701</v>
      </c>
      <c r="G6" s="73"/>
      <c r="H6" s="73" t="s">
        <v>812</v>
      </c>
      <c r="I6" s="56">
        <v>1</v>
      </c>
      <c r="J6" s="56" t="s">
        <v>632</v>
      </c>
      <c r="K6" s="73" t="s">
        <v>361</v>
      </c>
      <c r="L6" s="72">
        <v>40893</v>
      </c>
      <c r="M6" s="74">
        <v>25.5</v>
      </c>
      <c r="N6" s="56">
        <v>1</v>
      </c>
      <c r="O6" s="83" t="s">
        <v>676</v>
      </c>
      <c r="P6" s="74">
        <v>25.5</v>
      </c>
      <c r="Q6" s="56">
        <v>1</v>
      </c>
      <c r="R6" s="154" t="s">
        <v>840</v>
      </c>
      <c r="S6" s="155" t="s">
        <v>848</v>
      </c>
    </row>
    <row r="7" spans="1:19" x14ac:dyDescent="0.2">
      <c r="A7" s="56" t="s">
        <v>334</v>
      </c>
      <c r="B7" s="56">
        <v>3</v>
      </c>
      <c r="C7" s="56" t="s">
        <v>664</v>
      </c>
      <c r="E7" s="74"/>
      <c r="G7" s="73" t="s">
        <v>669</v>
      </c>
      <c r="H7" s="110" t="s">
        <v>809</v>
      </c>
      <c r="I7" s="56">
        <v>3</v>
      </c>
      <c r="J7" s="56" t="s">
        <v>632</v>
      </c>
      <c r="K7" s="73" t="s">
        <v>361</v>
      </c>
      <c r="L7" s="72">
        <v>40958</v>
      </c>
      <c r="M7" s="74">
        <v>85</v>
      </c>
      <c r="N7" s="56">
        <v>1</v>
      </c>
      <c r="O7" s="76" t="s">
        <v>675</v>
      </c>
      <c r="P7" s="77">
        <v>200</v>
      </c>
      <c r="Q7" s="56">
        <v>1</v>
      </c>
      <c r="R7" s="154" t="s">
        <v>840</v>
      </c>
      <c r="S7" s="155" t="s">
        <v>848</v>
      </c>
    </row>
    <row r="8" spans="1:19" x14ac:dyDescent="0.2">
      <c r="A8" s="56" t="s">
        <v>334</v>
      </c>
      <c r="B8" s="56">
        <v>3</v>
      </c>
      <c r="C8" s="56" t="s">
        <v>664</v>
      </c>
      <c r="E8" s="74"/>
      <c r="G8" s="73" t="s">
        <v>669</v>
      </c>
      <c r="H8" s="73" t="s">
        <v>812</v>
      </c>
      <c r="I8" s="56">
        <v>3</v>
      </c>
      <c r="J8" s="56" t="s">
        <v>632</v>
      </c>
      <c r="K8" s="73" t="s">
        <v>563</v>
      </c>
      <c r="L8" s="72">
        <v>40908</v>
      </c>
      <c r="M8" s="74">
        <v>85</v>
      </c>
      <c r="N8" s="56">
        <v>1</v>
      </c>
      <c r="O8" s="76" t="s">
        <v>675</v>
      </c>
      <c r="P8" s="77">
        <v>200</v>
      </c>
      <c r="Q8" s="56">
        <v>1</v>
      </c>
      <c r="R8" s="154" t="s">
        <v>840</v>
      </c>
      <c r="S8" s="155" t="s">
        <v>848</v>
      </c>
    </row>
    <row r="9" spans="1:19" x14ac:dyDescent="0.2">
      <c r="A9" s="56" t="s">
        <v>334</v>
      </c>
      <c r="B9" s="56">
        <v>1</v>
      </c>
      <c r="C9" s="78" t="s">
        <v>633</v>
      </c>
      <c r="E9" s="74"/>
      <c r="F9" s="60" t="s">
        <v>701</v>
      </c>
      <c r="G9" s="73"/>
      <c r="H9" s="73" t="s">
        <v>812</v>
      </c>
      <c r="I9" s="56">
        <v>1</v>
      </c>
      <c r="J9" s="56" t="s">
        <v>632</v>
      </c>
      <c r="K9" s="73" t="s">
        <v>563</v>
      </c>
      <c r="L9" s="72">
        <v>40908</v>
      </c>
      <c r="M9" s="74">
        <v>25.5</v>
      </c>
      <c r="N9" s="56">
        <v>1</v>
      </c>
      <c r="O9" s="83" t="s">
        <v>676</v>
      </c>
      <c r="P9" s="74">
        <v>25.5</v>
      </c>
      <c r="Q9" s="56">
        <v>1</v>
      </c>
      <c r="R9" s="154" t="s">
        <v>840</v>
      </c>
      <c r="S9" s="155" t="s">
        <v>848</v>
      </c>
    </row>
    <row r="10" spans="1:19" x14ac:dyDescent="0.2">
      <c r="A10" s="56" t="s">
        <v>334</v>
      </c>
      <c r="B10" s="56">
        <v>3</v>
      </c>
      <c r="C10" s="56" t="s">
        <v>664</v>
      </c>
      <c r="E10" s="74"/>
      <c r="G10" s="73" t="s">
        <v>669</v>
      </c>
      <c r="H10" s="110" t="s">
        <v>809</v>
      </c>
      <c r="I10" s="56">
        <v>3</v>
      </c>
      <c r="J10" s="56" t="s">
        <v>632</v>
      </c>
      <c r="K10" s="73" t="s">
        <v>563</v>
      </c>
      <c r="L10" s="72">
        <v>40973</v>
      </c>
      <c r="M10" s="74">
        <v>85</v>
      </c>
      <c r="N10" s="56">
        <v>1</v>
      </c>
      <c r="O10" s="76" t="s">
        <v>675</v>
      </c>
      <c r="P10" s="77">
        <v>200</v>
      </c>
      <c r="Q10" s="56">
        <v>1</v>
      </c>
      <c r="R10" s="154" t="s">
        <v>840</v>
      </c>
      <c r="S10" s="155" t="s">
        <v>848</v>
      </c>
    </row>
    <row r="11" spans="1:19" x14ac:dyDescent="0.2">
      <c r="A11" s="56" t="s">
        <v>334</v>
      </c>
      <c r="B11" s="56">
        <v>3</v>
      </c>
      <c r="C11" s="56" t="s">
        <v>664</v>
      </c>
      <c r="E11" s="74"/>
      <c r="G11" s="73" t="s">
        <v>669</v>
      </c>
      <c r="H11" s="73" t="s">
        <v>812</v>
      </c>
      <c r="I11" s="56">
        <v>3</v>
      </c>
      <c r="J11" s="56" t="s">
        <v>632</v>
      </c>
      <c r="K11" s="73" t="s">
        <v>381</v>
      </c>
      <c r="L11" s="72">
        <v>40894</v>
      </c>
      <c r="M11" s="74">
        <v>85</v>
      </c>
      <c r="N11" s="56">
        <v>1</v>
      </c>
      <c r="O11" s="76" t="s">
        <v>675</v>
      </c>
      <c r="P11" s="77">
        <v>200</v>
      </c>
      <c r="Q11" s="56">
        <v>1</v>
      </c>
      <c r="R11" s="154" t="s">
        <v>840</v>
      </c>
      <c r="S11" s="155" t="s">
        <v>848</v>
      </c>
    </row>
    <row r="12" spans="1:19" x14ac:dyDescent="0.2">
      <c r="A12" s="56" t="s">
        <v>334</v>
      </c>
      <c r="B12" s="56">
        <v>1</v>
      </c>
      <c r="C12" s="78" t="s">
        <v>633</v>
      </c>
      <c r="E12" s="74"/>
      <c r="F12" s="60" t="s">
        <v>701</v>
      </c>
      <c r="G12" s="73"/>
      <c r="H12" s="73" t="s">
        <v>812</v>
      </c>
      <c r="I12" s="56">
        <v>1</v>
      </c>
      <c r="J12" s="56" t="s">
        <v>632</v>
      </c>
      <c r="K12" s="73" t="s">
        <v>381</v>
      </c>
      <c r="L12" s="72">
        <v>40894</v>
      </c>
      <c r="M12" s="74">
        <v>25.5</v>
      </c>
      <c r="N12" s="56">
        <v>1</v>
      </c>
      <c r="O12" s="83" t="s">
        <v>676</v>
      </c>
      <c r="P12" s="74">
        <v>25.5</v>
      </c>
      <c r="Q12" s="56">
        <v>1</v>
      </c>
      <c r="R12" s="154" t="s">
        <v>840</v>
      </c>
      <c r="S12" s="155" t="s">
        <v>848</v>
      </c>
    </row>
    <row r="13" spans="1:19" x14ac:dyDescent="0.2">
      <c r="A13" s="56" t="s">
        <v>334</v>
      </c>
      <c r="B13" s="56">
        <v>3</v>
      </c>
      <c r="C13" s="56" t="s">
        <v>664</v>
      </c>
      <c r="E13" s="74"/>
      <c r="G13" s="73" t="s">
        <v>669</v>
      </c>
      <c r="H13" s="110" t="s">
        <v>809</v>
      </c>
      <c r="I13" s="56">
        <v>3</v>
      </c>
      <c r="J13" s="56" t="s">
        <v>632</v>
      </c>
      <c r="K13" s="73" t="s">
        <v>381</v>
      </c>
      <c r="L13" s="72">
        <v>40959</v>
      </c>
      <c r="M13" s="74">
        <v>85</v>
      </c>
      <c r="N13" s="56">
        <v>1</v>
      </c>
      <c r="O13" s="76" t="s">
        <v>675</v>
      </c>
      <c r="P13" s="77">
        <v>200</v>
      </c>
      <c r="Q13" s="56">
        <v>1</v>
      </c>
      <c r="R13" s="154" t="s">
        <v>840</v>
      </c>
      <c r="S13" s="155" t="s">
        <v>848</v>
      </c>
    </row>
    <row r="14" spans="1:19" x14ac:dyDescent="0.2">
      <c r="A14" s="56" t="s">
        <v>334</v>
      </c>
      <c r="B14" s="56">
        <v>3</v>
      </c>
      <c r="C14" s="56" t="s">
        <v>664</v>
      </c>
      <c r="E14" s="74"/>
      <c r="G14" s="73" t="s">
        <v>669</v>
      </c>
      <c r="H14" s="73" t="s">
        <v>812</v>
      </c>
      <c r="I14" s="56">
        <v>3</v>
      </c>
      <c r="J14" s="56" t="s">
        <v>632</v>
      </c>
      <c r="K14" s="73" t="s">
        <v>416</v>
      </c>
      <c r="L14" s="72">
        <v>40895</v>
      </c>
      <c r="M14" s="74">
        <v>85</v>
      </c>
      <c r="N14" s="56">
        <v>1</v>
      </c>
      <c r="O14" s="76" t="s">
        <v>675</v>
      </c>
      <c r="P14" s="77">
        <v>200</v>
      </c>
      <c r="Q14" s="56">
        <v>1</v>
      </c>
      <c r="R14" s="154" t="s">
        <v>840</v>
      </c>
      <c r="S14" s="155" t="s">
        <v>848</v>
      </c>
    </row>
    <row r="15" spans="1:19" x14ac:dyDescent="0.2">
      <c r="A15" s="56" t="s">
        <v>334</v>
      </c>
      <c r="B15" s="56">
        <v>3</v>
      </c>
      <c r="C15" s="56" t="s">
        <v>664</v>
      </c>
      <c r="E15" s="74"/>
      <c r="G15" s="73" t="s">
        <v>669</v>
      </c>
      <c r="H15" s="110" t="s">
        <v>809</v>
      </c>
      <c r="I15" s="56">
        <v>3</v>
      </c>
      <c r="J15" s="56" t="s">
        <v>632</v>
      </c>
      <c r="K15" s="73" t="s">
        <v>416</v>
      </c>
      <c r="L15" s="72">
        <v>40960</v>
      </c>
      <c r="M15" s="74">
        <v>85</v>
      </c>
      <c r="N15" s="56">
        <v>1</v>
      </c>
      <c r="O15" s="76" t="s">
        <v>675</v>
      </c>
      <c r="P15" s="77">
        <v>200</v>
      </c>
      <c r="Q15" s="56">
        <v>1</v>
      </c>
      <c r="R15" s="154" t="s">
        <v>840</v>
      </c>
      <c r="S15" s="155" t="s">
        <v>848</v>
      </c>
    </row>
    <row r="16" spans="1:19" x14ac:dyDescent="0.2">
      <c r="A16" s="56" t="s">
        <v>334</v>
      </c>
      <c r="B16" s="56">
        <v>3</v>
      </c>
      <c r="C16" s="56" t="s">
        <v>664</v>
      </c>
      <c r="E16" s="74"/>
      <c r="G16" s="73" t="s">
        <v>669</v>
      </c>
      <c r="H16" s="73" t="s">
        <v>812</v>
      </c>
      <c r="I16" s="56">
        <v>3</v>
      </c>
      <c r="J16" s="56" t="s">
        <v>632</v>
      </c>
      <c r="K16" s="73" t="s">
        <v>472</v>
      </c>
      <c r="L16" s="72">
        <v>40896</v>
      </c>
      <c r="M16" s="74">
        <v>85</v>
      </c>
      <c r="N16" s="56">
        <v>1</v>
      </c>
      <c r="O16" s="76" t="s">
        <v>675</v>
      </c>
      <c r="P16" s="77">
        <v>200</v>
      </c>
      <c r="Q16" s="56">
        <v>1</v>
      </c>
      <c r="R16" s="154" t="s">
        <v>840</v>
      </c>
      <c r="S16" s="155" t="s">
        <v>848</v>
      </c>
    </row>
    <row r="17" spans="1:19" x14ac:dyDescent="0.2">
      <c r="A17" s="56" t="s">
        <v>334</v>
      </c>
      <c r="B17" s="56">
        <v>1</v>
      </c>
      <c r="C17" s="78" t="s">
        <v>633</v>
      </c>
      <c r="E17" s="74"/>
      <c r="F17" s="60" t="s">
        <v>701</v>
      </c>
      <c r="G17" s="73"/>
      <c r="H17" s="73" t="s">
        <v>812</v>
      </c>
      <c r="I17" s="56">
        <v>1</v>
      </c>
      <c r="J17" s="56" t="s">
        <v>632</v>
      </c>
      <c r="K17" s="73" t="s">
        <v>472</v>
      </c>
      <c r="L17" s="72">
        <v>40896</v>
      </c>
      <c r="M17" s="74">
        <v>25.5</v>
      </c>
      <c r="N17" s="56">
        <v>1</v>
      </c>
      <c r="O17" s="83" t="s">
        <v>676</v>
      </c>
      <c r="P17" s="74">
        <v>25.5</v>
      </c>
      <c r="Q17" s="56">
        <v>1</v>
      </c>
      <c r="R17" s="154" t="s">
        <v>840</v>
      </c>
      <c r="S17" s="155" t="s">
        <v>848</v>
      </c>
    </row>
    <row r="18" spans="1:19" x14ac:dyDescent="0.2">
      <c r="A18" s="56" t="s">
        <v>334</v>
      </c>
      <c r="B18" s="56">
        <v>3</v>
      </c>
      <c r="C18" s="56" t="s">
        <v>664</v>
      </c>
      <c r="E18" s="74"/>
      <c r="G18" s="73" t="s">
        <v>669</v>
      </c>
      <c r="H18" s="110" t="s">
        <v>809</v>
      </c>
      <c r="I18" s="56">
        <v>3</v>
      </c>
      <c r="J18" s="56" t="s">
        <v>632</v>
      </c>
      <c r="K18" s="73" t="s">
        <v>472</v>
      </c>
      <c r="L18" s="72">
        <v>40961</v>
      </c>
      <c r="M18" s="74">
        <v>85</v>
      </c>
      <c r="N18" s="56">
        <v>1</v>
      </c>
      <c r="O18" s="76" t="s">
        <v>675</v>
      </c>
      <c r="P18" s="77">
        <v>200</v>
      </c>
      <c r="Q18" s="56">
        <v>1</v>
      </c>
      <c r="R18" s="154" t="s">
        <v>840</v>
      </c>
      <c r="S18" s="155" t="s">
        <v>848</v>
      </c>
    </row>
    <row r="19" spans="1:19" x14ac:dyDescent="0.2">
      <c r="A19" s="56" t="s">
        <v>334</v>
      </c>
      <c r="B19" s="56">
        <v>3</v>
      </c>
      <c r="C19" s="56" t="s">
        <v>664</v>
      </c>
      <c r="E19" s="74"/>
      <c r="G19" s="73" t="s">
        <v>669</v>
      </c>
      <c r="H19" s="73" t="s">
        <v>812</v>
      </c>
      <c r="I19" s="56">
        <v>3</v>
      </c>
      <c r="J19" s="56" t="s">
        <v>632</v>
      </c>
      <c r="K19" s="73" t="s">
        <v>504</v>
      </c>
      <c r="L19" s="72">
        <v>40897</v>
      </c>
      <c r="M19" s="74">
        <v>85</v>
      </c>
      <c r="N19" s="56">
        <v>1</v>
      </c>
      <c r="O19" s="76" t="s">
        <v>675</v>
      </c>
      <c r="P19" s="77">
        <v>200</v>
      </c>
      <c r="Q19" s="56">
        <v>1</v>
      </c>
      <c r="R19" s="154" t="s">
        <v>840</v>
      </c>
      <c r="S19" s="155" t="s">
        <v>848</v>
      </c>
    </row>
    <row r="20" spans="1:19" x14ac:dyDescent="0.2">
      <c r="A20" s="56" t="s">
        <v>334</v>
      </c>
      <c r="B20" s="56">
        <v>3</v>
      </c>
      <c r="C20" s="56" t="s">
        <v>664</v>
      </c>
      <c r="E20" s="74"/>
      <c r="G20" s="73" t="s">
        <v>669</v>
      </c>
      <c r="H20" s="110" t="s">
        <v>809</v>
      </c>
      <c r="I20" s="56">
        <v>3</v>
      </c>
      <c r="J20" s="56" t="s">
        <v>632</v>
      </c>
      <c r="K20" s="73" t="s">
        <v>504</v>
      </c>
      <c r="L20" s="72">
        <v>40962</v>
      </c>
      <c r="M20" s="74">
        <v>85</v>
      </c>
      <c r="N20" s="56">
        <v>1</v>
      </c>
      <c r="O20" s="76" t="s">
        <v>675</v>
      </c>
      <c r="P20" s="77">
        <v>200</v>
      </c>
      <c r="Q20" s="56">
        <v>1</v>
      </c>
      <c r="R20" s="154" t="s">
        <v>840</v>
      </c>
      <c r="S20" s="155" t="s">
        <v>848</v>
      </c>
    </row>
    <row r="21" spans="1:19" x14ac:dyDescent="0.2">
      <c r="A21" s="56" t="s">
        <v>334</v>
      </c>
      <c r="B21" s="56">
        <v>3</v>
      </c>
      <c r="C21" s="56" t="s">
        <v>664</v>
      </c>
      <c r="E21" s="74"/>
      <c r="G21" s="73" t="s">
        <v>669</v>
      </c>
      <c r="H21" s="73" t="s">
        <v>812</v>
      </c>
      <c r="I21" s="56">
        <v>3</v>
      </c>
      <c r="J21" s="56" t="s">
        <v>632</v>
      </c>
      <c r="K21" s="73" t="s">
        <v>345</v>
      </c>
      <c r="L21" s="72">
        <v>40886</v>
      </c>
      <c r="M21" s="74">
        <v>85</v>
      </c>
      <c r="N21" s="56">
        <v>1</v>
      </c>
      <c r="O21" s="76" t="s">
        <v>675</v>
      </c>
      <c r="P21" s="77">
        <v>200</v>
      </c>
      <c r="Q21" s="56">
        <v>1</v>
      </c>
      <c r="R21" s="154" t="s">
        <v>840</v>
      </c>
      <c r="S21" s="155" t="s">
        <v>848</v>
      </c>
    </row>
    <row r="22" spans="1:19" x14ac:dyDescent="0.2">
      <c r="A22" s="56" t="s">
        <v>334</v>
      </c>
      <c r="B22" s="56">
        <v>1</v>
      </c>
      <c r="C22" s="78" t="s">
        <v>633</v>
      </c>
      <c r="E22" s="74"/>
      <c r="F22" s="60" t="s">
        <v>701</v>
      </c>
      <c r="G22" s="73"/>
      <c r="H22" s="73" t="s">
        <v>812</v>
      </c>
      <c r="I22" s="56">
        <v>1</v>
      </c>
      <c r="J22" s="56" t="s">
        <v>632</v>
      </c>
      <c r="K22" s="73" t="s">
        <v>345</v>
      </c>
      <c r="L22" s="72">
        <v>40886</v>
      </c>
      <c r="M22" s="74">
        <v>25.5</v>
      </c>
      <c r="N22" s="56">
        <v>1</v>
      </c>
      <c r="O22" s="83" t="s">
        <v>676</v>
      </c>
      <c r="P22" s="74">
        <v>25.5</v>
      </c>
      <c r="Q22" s="56">
        <v>1</v>
      </c>
      <c r="R22" s="154" t="s">
        <v>840</v>
      </c>
      <c r="S22" s="155" t="s">
        <v>848</v>
      </c>
    </row>
    <row r="23" spans="1:19" x14ac:dyDescent="0.2">
      <c r="A23" s="56" t="s">
        <v>334</v>
      </c>
      <c r="B23" s="56">
        <v>3</v>
      </c>
      <c r="C23" s="56" t="s">
        <v>664</v>
      </c>
      <c r="E23" s="74"/>
      <c r="G23" s="73" t="s">
        <v>669</v>
      </c>
      <c r="H23" s="110" t="s">
        <v>809</v>
      </c>
      <c r="I23" s="56">
        <v>3</v>
      </c>
      <c r="J23" s="56" t="s">
        <v>632</v>
      </c>
      <c r="K23" s="73" t="s">
        <v>345</v>
      </c>
      <c r="L23" s="72">
        <v>40951</v>
      </c>
      <c r="M23" s="74">
        <v>85</v>
      </c>
      <c r="N23" s="56">
        <v>1</v>
      </c>
      <c r="O23" s="76" t="s">
        <v>675</v>
      </c>
      <c r="P23" s="77">
        <v>200</v>
      </c>
      <c r="Q23" s="56">
        <v>1</v>
      </c>
      <c r="R23" s="154" t="s">
        <v>840</v>
      </c>
      <c r="S23" s="155" t="s">
        <v>848</v>
      </c>
    </row>
    <row r="24" spans="1:19" x14ac:dyDescent="0.2">
      <c r="A24" s="56" t="s">
        <v>334</v>
      </c>
      <c r="B24" s="56">
        <v>3</v>
      </c>
      <c r="C24" s="56" t="s">
        <v>664</v>
      </c>
      <c r="E24" s="74"/>
      <c r="G24" s="73" t="s">
        <v>669</v>
      </c>
      <c r="H24" s="73" t="s">
        <v>812</v>
      </c>
      <c r="I24" s="56">
        <v>3</v>
      </c>
      <c r="J24" s="56" t="s">
        <v>632</v>
      </c>
      <c r="K24" s="73" t="s">
        <v>347</v>
      </c>
      <c r="L24" s="72">
        <v>40887</v>
      </c>
      <c r="M24" s="74">
        <v>85</v>
      </c>
      <c r="N24" s="56">
        <v>1</v>
      </c>
      <c r="O24" s="76" t="s">
        <v>675</v>
      </c>
      <c r="P24" s="77">
        <v>200</v>
      </c>
      <c r="Q24" s="56">
        <v>1</v>
      </c>
      <c r="R24" s="154" t="s">
        <v>840</v>
      </c>
      <c r="S24" s="155" t="s">
        <v>848</v>
      </c>
    </row>
    <row r="25" spans="1:19" x14ac:dyDescent="0.2">
      <c r="A25" s="56" t="s">
        <v>334</v>
      </c>
      <c r="B25" s="56">
        <v>3</v>
      </c>
      <c r="C25" s="56" t="s">
        <v>664</v>
      </c>
      <c r="E25" s="74"/>
      <c r="G25" s="73" t="s">
        <v>669</v>
      </c>
      <c r="H25" s="110" t="s">
        <v>809</v>
      </c>
      <c r="I25" s="56">
        <v>3</v>
      </c>
      <c r="J25" s="56" t="s">
        <v>632</v>
      </c>
      <c r="K25" s="73" t="s">
        <v>347</v>
      </c>
      <c r="L25" s="72">
        <v>40952</v>
      </c>
      <c r="M25" s="74">
        <v>85</v>
      </c>
      <c r="N25" s="56">
        <v>1</v>
      </c>
      <c r="O25" s="76" t="s">
        <v>675</v>
      </c>
      <c r="P25" s="77">
        <v>200</v>
      </c>
      <c r="Q25" s="56">
        <v>1</v>
      </c>
      <c r="R25" s="154" t="s">
        <v>840</v>
      </c>
      <c r="S25" s="155" t="s">
        <v>848</v>
      </c>
    </row>
    <row r="26" spans="1:19" x14ac:dyDescent="0.2">
      <c r="A26" s="60" t="s">
        <v>334</v>
      </c>
      <c r="B26" s="60">
        <v>0</v>
      </c>
      <c r="C26" s="60" t="s">
        <v>664</v>
      </c>
      <c r="D26" s="60"/>
      <c r="E26" s="79"/>
      <c r="F26" s="60"/>
      <c r="G26" s="78" t="s">
        <v>669</v>
      </c>
      <c r="H26" s="80" t="s">
        <v>816</v>
      </c>
      <c r="I26" s="60">
        <v>3</v>
      </c>
      <c r="J26" s="60" t="s">
        <v>632</v>
      </c>
      <c r="K26" s="66" t="s">
        <v>587</v>
      </c>
      <c r="L26" s="70">
        <v>40952</v>
      </c>
      <c r="M26" s="79">
        <v>85</v>
      </c>
      <c r="N26" s="60">
        <v>1</v>
      </c>
      <c r="O26" s="81" t="s">
        <v>675</v>
      </c>
      <c r="P26" s="82">
        <v>0</v>
      </c>
      <c r="Q26" s="60">
        <v>2</v>
      </c>
      <c r="R26" s="154" t="s">
        <v>840</v>
      </c>
      <c r="S26" s="155" t="s">
        <v>848</v>
      </c>
    </row>
    <row r="27" spans="1:19" x14ac:dyDescent="0.2">
      <c r="A27" s="56" t="s">
        <v>334</v>
      </c>
      <c r="B27" s="56">
        <v>8</v>
      </c>
      <c r="C27" s="56" t="s">
        <v>664</v>
      </c>
      <c r="E27" s="74"/>
      <c r="G27" s="73" t="s">
        <v>669</v>
      </c>
      <c r="H27" s="73" t="s">
        <v>812</v>
      </c>
      <c r="I27" s="56">
        <v>8</v>
      </c>
      <c r="J27" s="56" t="s">
        <v>632</v>
      </c>
      <c r="K27" s="73" t="s">
        <v>561</v>
      </c>
      <c r="L27" s="72">
        <v>40907</v>
      </c>
      <c r="M27" s="74">
        <v>65</v>
      </c>
      <c r="N27" s="56">
        <v>1</v>
      </c>
      <c r="O27" s="76" t="s">
        <v>675</v>
      </c>
      <c r="P27" s="77">
        <v>200</v>
      </c>
      <c r="Q27" s="56">
        <v>1</v>
      </c>
      <c r="R27" s="154" t="s">
        <v>841</v>
      </c>
      <c r="S27" s="155" t="s">
        <v>849</v>
      </c>
    </row>
    <row r="28" spans="1:19" x14ac:dyDescent="0.2">
      <c r="A28" s="56" t="s">
        <v>334</v>
      </c>
      <c r="B28" s="56">
        <v>1</v>
      </c>
      <c r="C28" s="78" t="s">
        <v>633</v>
      </c>
      <c r="E28" s="74"/>
      <c r="F28" s="60" t="s">
        <v>701</v>
      </c>
      <c r="G28" s="73"/>
      <c r="H28" s="73" t="s">
        <v>812</v>
      </c>
      <c r="I28" s="56">
        <v>1</v>
      </c>
      <c r="J28" s="56" t="s">
        <v>632</v>
      </c>
      <c r="K28" s="73" t="s">
        <v>561</v>
      </c>
      <c r="L28" s="72">
        <v>40907</v>
      </c>
      <c r="M28" s="74">
        <v>25.5</v>
      </c>
      <c r="N28" s="56">
        <v>1</v>
      </c>
      <c r="O28" s="83" t="s">
        <v>676</v>
      </c>
      <c r="P28" s="74">
        <v>25.5</v>
      </c>
      <c r="Q28" s="56">
        <v>1</v>
      </c>
      <c r="R28" s="154" t="s">
        <v>841</v>
      </c>
      <c r="S28" s="155" t="s">
        <v>849</v>
      </c>
    </row>
    <row r="29" spans="1:19" x14ac:dyDescent="0.2">
      <c r="A29" s="56" t="s">
        <v>334</v>
      </c>
      <c r="B29" s="56">
        <v>8</v>
      </c>
      <c r="C29" s="56" t="s">
        <v>664</v>
      </c>
      <c r="E29" s="74"/>
      <c r="G29" s="73" t="s">
        <v>669</v>
      </c>
      <c r="H29" s="110" t="s">
        <v>809</v>
      </c>
      <c r="I29" s="56">
        <v>8</v>
      </c>
      <c r="J29" s="56" t="s">
        <v>632</v>
      </c>
      <c r="K29" s="73" t="s">
        <v>561</v>
      </c>
      <c r="L29" s="72">
        <v>40972</v>
      </c>
      <c r="M29" s="74">
        <v>65</v>
      </c>
      <c r="N29" s="56">
        <v>1</v>
      </c>
      <c r="O29" s="76" t="s">
        <v>675</v>
      </c>
      <c r="P29" s="77">
        <v>200</v>
      </c>
      <c r="Q29" s="56">
        <v>1</v>
      </c>
      <c r="R29" s="154" t="s">
        <v>841</v>
      </c>
      <c r="S29" s="155" t="s">
        <v>849</v>
      </c>
    </row>
    <row r="30" spans="1:19" x14ac:dyDescent="0.2">
      <c r="A30" s="56" t="s">
        <v>334</v>
      </c>
      <c r="B30" s="56">
        <v>8</v>
      </c>
      <c r="C30" s="56" t="s">
        <v>664</v>
      </c>
      <c r="E30" s="74"/>
      <c r="G30" s="73" t="s">
        <v>669</v>
      </c>
      <c r="H30" s="73" t="s">
        <v>812</v>
      </c>
      <c r="I30" s="56">
        <v>8</v>
      </c>
      <c r="J30" s="56" t="s">
        <v>632</v>
      </c>
      <c r="K30" s="73" t="s">
        <v>361</v>
      </c>
      <c r="L30" s="72">
        <v>40893</v>
      </c>
      <c r="M30" s="74">
        <v>65</v>
      </c>
      <c r="N30" s="56">
        <v>1</v>
      </c>
      <c r="O30" s="76" t="s">
        <v>675</v>
      </c>
      <c r="P30" s="77">
        <v>200</v>
      </c>
      <c r="Q30" s="56">
        <v>1</v>
      </c>
      <c r="R30" s="154" t="s">
        <v>841</v>
      </c>
      <c r="S30" s="155" t="s">
        <v>849</v>
      </c>
    </row>
    <row r="31" spans="1:19" x14ac:dyDescent="0.2">
      <c r="A31" s="56" t="s">
        <v>334</v>
      </c>
      <c r="B31" s="56">
        <v>8</v>
      </c>
      <c r="C31" s="56" t="s">
        <v>664</v>
      </c>
      <c r="E31" s="74"/>
      <c r="G31" s="73" t="s">
        <v>669</v>
      </c>
      <c r="H31" s="110" t="s">
        <v>809</v>
      </c>
      <c r="I31" s="56">
        <v>8</v>
      </c>
      <c r="J31" s="56" t="s">
        <v>632</v>
      </c>
      <c r="K31" s="73" t="s">
        <v>361</v>
      </c>
      <c r="L31" s="72">
        <v>40958</v>
      </c>
      <c r="M31" s="74">
        <v>65</v>
      </c>
      <c r="N31" s="56">
        <v>1</v>
      </c>
      <c r="O31" s="76" t="s">
        <v>675</v>
      </c>
      <c r="P31" s="77">
        <v>200</v>
      </c>
      <c r="Q31" s="56">
        <v>1</v>
      </c>
      <c r="R31" s="154" t="s">
        <v>841</v>
      </c>
      <c r="S31" s="155" t="s">
        <v>849</v>
      </c>
    </row>
    <row r="32" spans="1:19" x14ac:dyDescent="0.2">
      <c r="A32" s="56" t="s">
        <v>334</v>
      </c>
      <c r="B32" s="56">
        <v>8</v>
      </c>
      <c r="C32" s="56" t="s">
        <v>664</v>
      </c>
      <c r="E32" s="74"/>
      <c r="G32" s="73" t="s">
        <v>669</v>
      </c>
      <c r="H32" s="73" t="s">
        <v>812</v>
      </c>
      <c r="I32" s="56">
        <v>8</v>
      </c>
      <c r="J32" s="56" t="s">
        <v>632</v>
      </c>
      <c r="K32" s="73" t="s">
        <v>563</v>
      </c>
      <c r="L32" s="72">
        <v>40908</v>
      </c>
      <c r="M32" s="74">
        <v>65</v>
      </c>
      <c r="N32" s="56">
        <v>1</v>
      </c>
      <c r="O32" s="76" t="s">
        <v>675</v>
      </c>
      <c r="P32" s="77">
        <v>200</v>
      </c>
      <c r="Q32" s="56">
        <v>1</v>
      </c>
      <c r="R32" s="154" t="s">
        <v>841</v>
      </c>
      <c r="S32" s="155" t="s">
        <v>849</v>
      </c>
    </row>
    <row r="33" spans="1:19" x14ac:dyDescent="0.2">
      <c r="A33" s="56" t="s">
        <v>334</v>
      </c>
      <c r="B33" s="56">
        <v>8</v>
      </c>
      <c r="C33" s="56" t="s">
        <v>664</v>
      </c>
      <c r="E33" s="74"/>
      <c r="G33" s="73" t="s">
        <v>669</v>
      </c>
      <c r="H33" s="110" t="s">
        <v>809</v>
      </c>
      <c r="I33" s="56">
        <v>8</v>
      </c>
      <c r="J33" s="56" t="s">
        <v>632</v>
      </c>
      <c r="K33" s="73" t="s">
        <v>563</v>
      </c>
      <c r="L33" s="72">
        <v>40973</v>
      </c>
      <c r="M33" s="74">
        <v>65</v>
      </c>
      <c r="N33" s="56">
        <v>1</v>
      </c>
      <c r="O33" s="76" t="s">
        <v>675</v>
      </c>
      <c r="P33" s="77">
        <v>200</v>
      </c>
      <c r="Q33" s="56">
        <v>1</v>
      </c>
      <c r="R33" s="154" t="s">
        <v>841</v>
      </c>
      <c r="S33" s="155" t="s">
        <v>849</v>
      </c>
    </row>
    <row r="34" spans="1:19" x14ac:dyDescent="0.2">
      <c r="A34" s="56" t="s">
        <v>334</v>
      </c>
      <c r="B34" s="56">
        <v>8</v>
      </c>
      <c r="C34" s="56" t="s">
        <v>664</v>
      </c>
      <c r="E34" s="74"/>
      <c r="G34" s="73" t="s">
        <v>669</v>
      </c>
      <c r="H34" s="73" t="s">
        <v>812</v>
      </c>
      <c r="I34" s="56">
        <v>8</v>
      </c>
      <c r="J34" s="56" t="s">
        <v>632</v>
      </c>
      <c r="K34" s="73" t="s">
        <v>381</v>
      </c>
      <c r="L34" s="72">
        <v>40894</v>
      </c>
      <c r="M34" s="74">
        <v>65</v>
      </c>
      <c r="N34" s="56">
        <v>1</v>
      </c>
      <c r="O34" s="76" t="s">
        <v>675</v>
      </c>
      <c r="P34" s="77">
        <v>200</v>
      </c>
      <c r="Q34" s="56">
        <v>1</v>
      </c>
      <c r="R34" s="154" t="s">
        <v>841</v>
      </c>
      <c r="S34" s="155" t="s">
        <v>849</v>
      </c>
    </row>
    <row r="35" spans="1:19" x14ac:dyDescent="0.2">
      <c r="A35" s="56" t="s">
        <v>334</v>
      </c>
      <c r="B35" s="56">
        <v>8</v>
      </c>
      <c r="C35" s="56" t="s">
        <v>664</v>
      </c>
      <c r="E35" s="74"/>
      <c r="G35" s="73" t="s">
        <v>669</v>
      </c>
      <c r="H35" s="110" t="s">
        <v>809</v>
      </c>
      <c r="I35" s="56">
        <v>8</v>
      </c>
      <c r="J35" s="56" t="s">
        <v>632</v>
      </c>
      <c r="K35" s="73" t="s">
        <v>381</v>
      </c>
      <c r="L35" s="72">
        <v>40959</v>
      </c>
      <c r="M35" s="74">
        <v>65</v>
      </c>
      <c r="N35" s="56">
        <v>1</v>
      </c>
      <c r="O35" s="76" t="s">
        <v>675</v>
      </c>
      <c r="P35" s="77">
        <v>200</v>
      </c>
      <c r="Q35" s="56">
        <v>1</v>
      </c>
      <c r="R35" s="154" t="s">
        <v>841</v>
      </c>
      <c r="S35" s="155" t="s">
        <v>849</v>
      </c>
    </row>
    <row r="36" spans="1:19" x14ac:dyDescent="0.2">
      <c r="A36" s="56" t="s">
        <v>334</v>
      </c>
      <c r="B36" s="56">
        <v>8</v>
      </c>
      <c r="C36" s="56" t="s">
        <v>664</v>
      </c>
      <c r="E36" s="74"/>
      <c r="G36" s="73" t="s">
        <v>669</v>
      </c>
      <c r="H36" s="73" t="s">
        <v>812</v>
      </c>
      <c r="I36" s="56">
        <v>8</v>
      </c>
      <c r="J36" s="56" t="s">
        <v>632</v>
      </c>
      <c r="K36" s="73" t="s">
        <v>416</v>
      </c>
      <c r="L36" s="72">
        <v>40895</v>
      </c>
      <c r="M36" s="74">
        <v>65</v>
      </c>
      <c r="N36" s="56">
        <v>1</v>
      </c>
      <c r="O36" s="76" t="s">
        <v>675</v>
      </c>
      <c r="P36" s="77">
        <v>200</v>
      </c>
      <c r="Q36" s="56">
        <v>1</v>
      </c>
      <c r="R36" s="156" t="s">
        <v>841</v>
      </c>
      <c r="S36" s="161" t="s">
        <v>849</v>
      </c>
    </row>
    <row r="37" spans="1:19" x14ac:dyDescent="0.2">
      <c r="A37" s="56" t="s">
        <v>334</v>
      </c>
      <c r="B37" s="56">
        <v>1</v>
      </c>
      <c r="C37" s="78" t="s">
        <v>633</v>
      </c>
      <c r="E37" s="74"/>
      <c r="F37" s="60" t="s">
        <v>701</v>
      </c>
      <c r="G37" s="73"/>
      <c r="H37" s="73" t="s">
        <v>812</v>
      </c>
      <c r="I37" s="56">
        <v>1</v>
      </c>
      <c r="J37" s="56" t="s">
        <v>632</v>
      </c>
      <c r="K37" s="73" t="s">
        <v>416</v>
      </c>
      <c r="L37" s="72">
        <v>40895</v>
      </c>
      <c r="M37" s="74">
        <v>25.5</v>
      </c>
      <c r="N37" s="56">
        <v>1</v>
      </c>
      <c r="O37" s="83" t="s">
        <v>676</v>
      </c>
      <c r="P37" s="74">
        <v>25.5</v>
      </c>
      <c r="Q37" s="56">
        <v>1</v>
      </c>
      <c r="R37" s="156" t="s">
        <v>841</v>
      </c>
      <c r="S37" s="161" t="s">
        <v>849</v>
      </c>
    </row>
    <row r="38" spans="1:19" x14ac:dyDescent="0.2">
      <c r="A38" s="56" t="s">
        <v>334</v>
      </c>
      <c r="B38" s="56">
        <v>8</v>
      </c>
      <c r="C38" s="56" t="s">
        <v>664</v>
      </c>
      <c r="E38" s="74"/>
      <c r="G38" s="73" t="s">
        <v>669</v>
      </c>
      <c r="H38" s="110" t="s">
        <v>809</v>
      </c>
      <c r="I38" s="56">
        <v>8</v>
      </c>
      <c r="J38" s="56" t="s">
        <v>632</v>
      </c>
      <c r="K38" s="73" t="s">
        <v>416</v>
      </c>
      <c r="L38" s="72">
        <v>40960</v>
      </c>
      <c r="M38" s="74">
        <v>65</v>
      </c>
      <c r="N38" s="56">
        <v>1</v>
      </c>
      <c r="O38" s="76" t="s">
        <v>675</v>
      </c>
      <c r="P38" s="77">
        <v>200</v>
      </c>
      <c r="Q38" s="56">
        <v>1</v>
      </c>
      <c r="R38" s="156" t="s">
        <v>841</v>
      </c>
      <c r="S38" s="161" t="s">
        <v>849</v>
      </c>
    </row>
    <row r="39" spans="1:19" x14ac:dyDescent="0.2">
      <c r="A39" s="56" t="s">
        <v>334</v>
      </c>
      <c r="B39" s="56">
        <v>8</v>
      </c>
      <c r="C39" s="56" t="s">
        <v>664</v>
      </c>
      <c r="E39" s="74"/>
      <c r="G39" s="73" t="s">
        <v>669</v>
      </c>
      <c r="H39" s="73" t="s">
        <v>812</v>
      </c>
      <c r="I39" s="56">
        <v>8</v>
      </c>
      <c r="J39" s="56" t="s">
        <v>632</v>
      </c>
      <c r="K39" s="73" t="s">
        <v>472</v>
      </c>
      <c r="L39" s="72">
        <v>40896</v>
      </c>
      <c r="M39" s="74">
        <v>65</v>
      </c>
      <c r="N39" s="56">
        <v>1</v>
      </c>
      <c r="O39" s="76" t="s">
        <v>675</v>
      </c>
      <c r="P39" s="77">
        <v>200</v>
      </c>
      <c r="Q39" s="56">
        <v>1</v>
      </c>
      <c r="R39" s="156" t="s">
        <v>841</v>
      </c>
      <c r="S39" s="161" t="s">
        <v>849</v>
      </c>
    </row>
    <row r="40" spans="1:19" x14ac:dyDescent="0.2">
      <c r="A40" s="56" t="s">
        <v>334</v>
      </c>
      <c r="B40" s="56">
        <v>8</v>
      </c>
      <c r="C40" s="56" t="s">
        <v>664</v>
      </c>
      <c r="E40" s="74"/>
      <c r="G40" s="73" t="s">
        <v>669</v>
      </c>
      <c r="H40" s="110" t="s">
        <v>809</v>
      </c>
      <c r="I40" s="56">
        <v>8</v>
      </c>
      <c r="J40" s="56" t="s">
        <v>632</v>
      </c>
      <c r="K40" s="73" t="s">
        <v>472</v>
      </c>
      <c r="L40" s="72">
        <v>40961</v>
      </c>
      <c r="M40" s="74">
        <v>65</v>
      </c>
      <c r="N40" s="56">
        <v>1</v>
      </c>
      <c r="O40" s="76" t="s">
        <v>675</v>
      </c>
      <c r="P40" s="77">
        <v>200</v>
      </c>
      <c r="Q40" s="56">
        <v>1</v>
      </c>
      <c r="R40" s="156" t="s">
        <v>841</v>
      </c>
      <c r="S40" s="161" t="s">
        <v>849</v>
      </c>
    </row>
    <row r="41" spans="1:19" x14ac:dyDescent="0.2">
      <c r="A41" s="56" t="s">
        <v>334</v>
      </c>
      <c r="B41" s="56">
        <v>8</v>
      </c>
      <c r="C41" s="56" t="s">
        <v>664</v>
      </c>
      <c r="E41" s="74"/>
      <c r="G41" s="73" t="s">
        <v>669</v>
      </c>
      <c r="H41" s="73" t="s">
        <v>812</v>
      </c>
      <c r="I41" s="56">
        <v>8</v>
      </c>
      <c r="J41" s="56" t="s">
        <v>632</v>
      </c>
      <c r="K41" s="73" t="s">
        <v>504</v>
      </c>
      <c r="L41" s="72">
        <v>40897</v>
      </c>
      <c r="M41" s="74">
        <v>65</v>
      </c>
      <c r="N41" s="56">
        <v>1</v>
      </c>
      <c r="O41" s="76" t="s">
        <v>675</v>
      </c>
      <c r="P41" s="77">
        <v>200</v>
      </c>
      <c r="Q41" s="56">
        <v>1</v>
      </c>
      <c r="R41" s="156" t="s">
        <v>841</v>
      </c>
      <c r="S41" s="161" t="s">
        <v>849</v>
      </c>
    </row>
    <row r="42" spans="1:19" x14ac:dyDescent="0.2">
      <c r="A42" s="56" t="s">
        <v>334</v>
      </c>
      <c r="B42" s="56">
        <v>1</v>
      </c>
      <c r="C42" s="78" t="s">
        <v>633</v>
      </c>
      <c r="E42" s="74"/>
      <c r="F42" s="60" t="s">
        <v>701</v>
      </c>
      <c r="G42" s="73"/>
      <c r="H42" s="73" t="s">
        <v>812</v>
      </c>
      <c r="I42" s="56">
        <v>1</v>
      </c>
      <c r="J42" s="56" t="s">
        <v>632</v>
      </c>
      <c r="K42" s="73" t="s">
        <v>504</v>
      </c>
      <c r="L42" s="72">
        <v>40897</v>
      </c>
      <c r="M42" s="74">
        <v>25.5</v>
      </c>
      <c r="N42" s="56">
        <v>1</v>
      </c>
      <c r="O42" s="83" t="s">
        <v>676</v>
      </c>
      <c r="P42" s="74">
        <v>25.5</v>
      </c>
      <c r="Q42" s="56">
        <v>1</v>
      </c>
      <c r="R42" s="156" t="s">
        <v>841</v>
      </c>
      <c r="S42" s="161" t="s">
        <v>849</v>
      </c>
    </row>
    <row r="43" spans="1:19" x14ac:dyDescent="0.2">
      <c r="A43" s="56" t="s">
        <v>334</v>
      </c>
      <c r="B43" s="56">
        <v>8</v>
      </c>
      <c r="C43" s="56" t="s">
        <v>664</v>
      </c>
      <c r="E43" s="74"/>
      <c r="G43" s="73" t="s">
        <v>669</v>
      </c>
      <c r="H43" s="110" t="s">
        <v>809</v>
      </c>
      <c r="I43" s="56">
        <v>8</v>
      </c>
      <c r="J43" s="56" t="s">
        <v>632</v>
      </c>
      <c r="K43" s="73" t="s">
        <v>504</v>
      </c>
      <c r="L43" s="72">
        <v>40962</v>
      </c>
      <c r="M43" s="74">
        <v>65</v>
      </c>
      <c r="N43" s="56">
        <v>1</v>
      </c>
      <c r="O43" s="76" t="s">
        <v>675</v>
      </c>
      <c r="P43" s="77">
        <v>200</v>
      </c>
      <c r="Q43" s="56">
        <v>1</v>
      </c>
      <c r="R43" s="156" t="s">
        <v>841</v>
      </c>
      <c r="S43" s="161" t="s">
        <v>849</v>
      </c>
    </row>
    <row r="44" spans="1:19" x14ac:dyDescent="0.2">
      <c r="A44" s="56" t="s">
        <v>334</v>
      </c>
      <c r="B44" s="56">
        <v>8</v>
      </c>
      <c r="C44" s="56" t="s">
        <v>664</v>
      </c>
      <c r="E44" s="74"/>
      <c r="G44" s="73" t="s">
        <v>669</v>
      </c>
      <c r="H44" s="73" t="s">
        <v>812</v>
      </c>
      <c r="I44" s="56">
        <v>8</v>
      </c>
      <c r="J44" s="56" t="s">
        <v>632</v>
      </c>
      <c r="K44" s="73" t="s">
        <v>345</v>
      </c>
      <c r="L44" s="72">
        <v>40886</v>
      </c>
      <c r="M44" s="74">
        <v>65</v>
      </c>
      <c r="N44" s="56">
        <v>1</v>
      </c>
      <c r="O44" s="76" t="s">
        <v>675</v>
      </c>
      <c r="P44" s="77">
        <v>200</v>
      </c>
      <c r="Q44" s="56">
        <v>1</v>
      </c>
      <c r="R44" s="156" t="s">
        <v>841</v>
      </c>
      <c r="S44" s="161" t="s">
        <v>849</v>
      </c>
    </row>
    <row r="45" spans="1:19" x14ac:dyDescent="0.2">
      <c r="A45" s="56" t="s">
        <v>334</v>
      </c>
      <c r="B45" s="56">
        <v>8</v>
      </c>
      <c r="C45" s="56" t="s">
        <v>664</v>
      </c>
      <c r="E45" s="74"/>
      <c r="G45" s="73" t="s">
        <v>669</v>
      </c>
      <c r="H45" s="110" t="s">
        <v>809</v>
      </c>
      <c r="I45" s="56">
        <v>8</v>
      </c>
      <c r="J45" s="56" t="s">
        <v>632</v>
      </c>
      <c r="K45" s="73" t="s">
        <v>345</v>
      </c>
      <c r="L45" s="72">
        <v>40951</v>
      </c>
      <c r="M45" s="74">
        <v>65</v>
      </c>
      <c r="N45" s="56">
        <v>1</v>
      </c>
      <c r="O45" s="76" t="s">
        <v>675</v>
      </c>
      <c r="P45" s="77">
        <v>200</v>
      </c>
      <c r="Q45" s="56">
        <v>1</v>
      </c>
      <c r="R45" s="156" t="s">
        <v>841</v>
      </c>
      <c r="S45" s="161" t="s">
        <v>849</v>
      </c>
    </row>
    <row r="46" spans="1:19" x14ac:dyDescent="0.2">
      <c r="A46" s="56" t="s">
        <v>334</v>
      </c>
      <c r="B46" s="56">
        <v>8</v>
      </c>
      <c r="C46" s="56" t="s">
        <v>664</v>
      </c>
      <c r="E46" s="74"/>
      <c r="G46" s="73" t="s">
        <v>669</v>
      </c>
      <c r="H46" s="73" t="s">
        <v>812</v>
      </c>
      <c r="I46" s="56">
        <v>8</v>
      </c>
      <c r="J46" s="56" t="s">
        <v>632</v>
      </c>
      <c r="K46" s="73" t="s">
        <v>347</v>
      </c>
      <c r="L46" s="72">
        <v>40887</v>
      </c>
      <c r="M46" s="74">
        <v>65</v>
      </c>
      <c r="N46" s="56">
        <v>1</v>
      </c>
      <c r="O46" s="76" t="s">
        <v>675</v>
      </c>
      <c r="P46" s="77">
        <v>200</v>
      </c>
      <c r="Q46" s="56">
        <v>1</v>
      </c>
      <c r="R46" s="156" t="s">
        <v>841</v>
      </c>
      <c r="S46" s="161" t="s">
        <v>849</v>
      </c>
    </row>
    <row r="47" spans="1:19" x14ac:dyDescent="0.2">
      <c r="A47" s="56" t="s">
        <v>334</v>
      </c>
      <c r="B47" s="56">
        <v>1</v>
      </c>
      <c r="C47" s="78" t="s">
        <v>633</v>
      </c>
      <c r="E47" s="74"/>
      <c r="F47" s="60" t="s">
        <v>701</v>
      </c>
      <c r="G47" s="73"/>
      <c r="H47" s="73" t="s">
        <v>812</v>
      </c>
      <c r="I47" s="56">
        <v>1</v>
      </c>
      <c r="J47" s="56" t="s">
        <v>632</v>
      </c>
      <c r="K47" s="73" t="s">
        <v>347</v>
      </c>
      <c r="L47" s="72">
        <v>40887</v>
      </c>
      <c r="M47" s="74">
        <v>25.5</v>
      </c>
      <c r="N47" s="56">
        <v>1</v>
      </c>
      <c r="O47" s="83" t="s">
        <v>676</v>
      </c>
      <c r="P47" s="74">
        <v>25.5</v>
      </c>
      <c r="Q47" s="56">
        <v>1</v>
      </c>
      <c r="R47" s="156" t="s">
        <v>841</v>
      </c>
      <c r="S47" s="161" t="s">
        <v>849</v>
      </c>
    </row>
    <row r="48" spans="1:19" x14ac:dyDescent="0.2">
      <c r="A48" s="56" t="s">
        <v>334</v>
      </c>
      <c r="B48" s="56">
        <v>8</v>
      </c>
      <c r="C48" s="56" t="s">
        <v>664</v>
      </c>
      <c r="E48" s="74"/>
      <c r="G48" s="73" t="s">
        <v>669</v>
      </c>
      <c r="H48" s="110" t="s">
        <v>809</v>
      </c>
      <c r="I48" s="56">
        <v>8</v>
      </c>
      <c r="J48" s="56" t="s">
        <v>632</v>
      </c>
      <c r="K48" s="73" t="s">
        <v>347</v>
      </c>
      <c r="L48" s="72">
        <v>40952</v>
      </c>
      <c r="M48" s="74">
        <v>65</v>
      </c>
      <c r="N48" s="56">
        <v>1</v>
      </c>
      <c r="O48" s="76" t="s">
        <v>675</v>
      </c>
      <c r="P48" s="77">
        <v>200</v>
      </c>
      <c r="Q48" s="56">
        <v>1</v>
      </c>
      <c r="R48" s="156" t="s">
        <v>841</v>
      </c>
      <c r="S48" s="161" t="s">
        <v>849</v>
      </c>
    </row>
    <row r="49" spans="1:19" x14ac:dyDescent="0.2">
      <c r="A49" s="56" t="s">
        <v>334</v>
      </c>
      <c r="B49" s="56">
        <v>0</v>
      </c>
      <c r="C49" s="73" t="s">
        <v>664</v>
      </c>
      <c r="G49" s="56" t="s">
        <v>870</v>
      </c>
      <c r="H49" s="73" t="s">
        <v>654</v>
      </c>
      <c r="I49" s="56">
        <v>24</v>
      </c>
      <c r="J49" s="56" t="s">
        <v>632</v>
      </c>
      <c r="K49" s="73" t="s">
        <v>664</v>
      </c>
      <c r="L49" s="72">
        <v>40820</v>
      </c>
      <c r="M49" s="74">
        <v>47.169999999999995</v>
      </c>
      <c r="N49" s="56">
        <v>1</v>
      </c>
      <c r="O49" s="76" t="s">
        <v>675</v>
      </c>
      <c r="P49" s="77">
        <v>0</v>
      </c>
      <c r="Q49" s="56">
        <v>1</v>
      </c>
      <c r="R49" s="156" t="s">
        <v>856</v>
      </c>
      <c r="S49" s="161" t="s">
        <v>857</v>
      </c>
    </row>
    <row r="50" spans="1:19" x14ac:dyDescent="0.2">
      <c r="A50" s="56" t="s">
        <v>334</v>
      </c>
      <c r="B50" s="56">
        <v>0</v>
      </c>
      <c r="C50" s="73" t="s">
        <v>664</v>
      </c>
      <c r="G50" s="56" t="s">
        <v>870</v>
      </c>
      <c r="H50" s="73" t="s">
        <v>654</v>
      </c>
      <c r="I50" s="56">
        <v>40</v>
      </c>
      <c r="J50" s="56" t="s">
        <v>632</v>
      </c>
      <c r="K50" s="73" t="s">
        <v>664</v>
      </c>
      <c r="L50" s="72">
        <v>40827</v>
      </c>
      <c r="M50" s="74">
        <v>47.17</v>
      </c>
      <c r="N50" s="56">
        <v>1</v>
      </c>
      <c r="O50" s="76" t="s">
        <v>675</v>
      </c>
      <c r="P50" s="77">
        <v>0</v>
      </c>
      <c r="Q50" s="56">
        <v>1</v>
      </c>
      <c r="R50" s="156" t="s">
        <v>856</v>
      </c>
      <c r="S50" s="161" t="s">
        <v>857</v>
      </c>
    </row>
    <row r="51" spans="1:19" x14ac:dyDescent="0.2">
      <c r="A51" s="56" t="s">
        <v>334</v>
      </c>
      <c r="B51" s="56">
        <v>0</v>
      </c>
      <c r="C51" s="73" t="s">
        <v>664</v>
      </c>
      <c r="G51" s="56" t="s">
        <v>870</v>
      </c>
      <c r="H51" s="73" t="s">
        <v>654</v>
      </c>
      <c r="I51" s="56">
        <v>40</v>
      </c>
      <c r="J51" s="56" t="s">
        <v>632</v>
      </c>
      <c r="K51" s="73" t="s">
        <v>664</v>
      </c>
      <c r="L51" s="72">
        <v>40834</v>
      </c>
      <c r="M51" s="74">
        <v>47.17</v>
      </c>
      <c r="N51" s="56">
        <v>1</v>
      </c>
      <c r="O51" s="76" t="s">
        <v>675</v>
      </c>
      <c r="P51" s="77">
        <v>0</v>
      </c>
      <c r="Q51" s="56">
        <v>1</v>
      </c>
      <c r="R51" s="156" t="s">
        <v>856</v>
      </c>
      <c r="S51" s="161" t="s">
        <v>857</v>
      </c>
    </row>
    <row r="52" spans="1:19" x14ac:dyDescent="0.2">
      <c r="A52" s="56" t="s">
        <v>334</v>
      </c>
      <c r="B52" s="56">
        <v>0</v>
      </c>
      <c r="C52" s="73" t="s">
        <v>664</v>
      </c>
      <c r="G52" s="56" t="s">
        <v>870</v>
      </c>
      <c r="H52" s="73" t="s">
        <v>654</v>
      </c>
      <c r="I52" s="56">
        <v>40</v>
      </c>
      <c r="J52" s="56" t="s">
        <v>632</v>
      </c>
      <c r="K52" s="73" t="s">
        <v>664</v>
      </c>
      <c r="L52" s="72">
        <v>40841</v>
      </c>
      <c r="M52" s="74">
        <v>47.17</v>
      </c>
      <c r="N52" s="56">
        <v>1</v>
      </c>
      <c r="O52" s="76" t="s">
        <v>675</v>
      </c>
      <c r="P52" s="77">
        <v>0</v>
      </c>
      <c r="Q52" s="56">
        <v>1</v>
      </c>
      <c r="R52" s="156" t="s">
        <v>856</v>
      </c>
      <c r="S52" s="161" t="s">
        <v>857</v>
      </c>
    </row>
    <row r="53" spans="1:19" x14ac:dyDescent="0.2">
      <c r="A53" s="56" t="s">
        <v>334</v>
      </c>
      <c r="B53" s="56">
        <v>0</v>
      </c>
      <c r="C53" s="73" t="s">
        <v>664</v>
      </c>
      <c r="G53" s="56" t="s">
        <v>870</v>
      </c>
      <c r="H53" s="73" t="s">
        <v>654</v>
      </c>
      <c r="I53" s="56">
        <v>40</v>
      </c>
      <c r="J53" s="56" t="s">
        <v>632</v>
      </c>
      <c r="K53" s="73" t="s">
        <v>664</v>
      </c>
      <c r="L53" s="72">
        <v>40848</v>
      </c>
      <c r="M53" s="74">
        <v>47.17</v>
      </c>
      <c r="N53" s="56">
        <v>1</v>
      </c>
      <c r="O53" s="76" t="s">
        <v>675</v>
      </c>
      <c r="P53" s="77">
        <v>0</v>
      </c>
      <c r="Q53" s="56">
        <v>1</v>
      </c>
      <c r="R53" s="156" t="s">
        <v>856</v>
      </c>
      <c r="S53" s="161" t="s">
        <v>857</v>
      </c>
    </row>
    <row r="54" spans="1:19" x14ac:dyDescent="0.2">
      <c r="A54" s="56" t="s">
        <v>334</v>
      </c>
      <c r="B54" s="56">
        <v>0</v>
      </c>
      <c r="C54" s="73" t="s">
        <v>664</v>
      </c>
      <c r="G54" s="56" t="s">
        <v>870</v>
      </c>
      <c r="H54" s="73" t="s">
        <v>654</v>
      </c>
      <c r="I54" s="56">
        <v>40</v>
      </c>
      <c r="J54" s="56" t="s">
        <v>632</v>
      </c>
      <c r="K54" s="73" t="s">
        <v>664</v>
      </c>
      <c r="L54" s="72">
        <v>40855</v>
      </c>
      <c r="M54" s="74">
        <v>47.17</v>
      </c>
      <c r="N54" s="56">
        <v>1</v>
      </c>
      <c r="O54" s="76" t="s">
        <v>675</v>
      </c>
      <c r="P54" s="77">
        <v>0</v>
      </c>
      <c r="Q54" s="56">
        <v>1</v>
      </c>
      <c r="R54" s="156" t="s">
        <v>856</v>
      </c>
      <c r="S54" s="161" t="s">
        <v>857</v>
      </c>
    </row>
    <row r="55" spans="1:19" x14ac:dyDescent="0.2">
      <c r="A55" s="56" t="s">
        <v>334</v>
      </c>
      <c r="B55" s="56">
        <v>0</v>
      </c>
      <c r="C55" s="73" t="s">
        <v>664</v>
      </c>
      <c r="G55" s="56" t="s">
        <v>870</v>
      </c>
      <c r="H55" s="73" t="s">
        <v>654</v>
      </c>
      <c r="I55" s="56">
        <v>40</v>
      </c>
      <c r="J55" s="56" t="s">
        <v>632</v>
      </c>
      <c r="K55" s="73" t="s">
        <v>664</v>
      </c>
      <c r="L55" s="72">
        <v>40862</v>
      </c>
      <c r="M55" s="74">
        <v>47.17</v>
      </c>
      <c r="N55" s="56">
        <v>1</v>
      </c>
      <c r="O55" s="76" t="s">
        <v>675</v>
      </c>
      <c r="P55" s="77">
        <v>0</v>
      </c>
      <c r="Q55" s="56">
        <v>1</v>
      </c>
      <c r="R55" s="156" t="s">
        <v>856</v>
      </c>
      <c r="S55" s="161" t="s">
        <v>857</v>
      </c>
    </row>
    <row r="56" spans="1:19" x14ac:dyDescent="0.2">
      <c r="A56" s="56" t="s">
        <v>334</v>
      </c>
      <c r="B56" s="56">
        <v>0</v>
      </c>
      <c r="C56" s="73" t="s">
        <v>664</v>
      </c>
      <c r="G56" s="56" t="s">
        <v>870</v>
      </c>
      <c r="H56" s="73" t="s">
        <v>654</v>
      </c>
      <c r="I56" s="56">
        <v>40</v>
      </c>
      <c r="J56" s="56" t="s">
        <v>632</v>
      </c>
      <c r="K56" s="73" t="s">
        <v>664</v>
      </c>
      <c r="L56" s="72">
        <v>40869</v>
      </c>
      <c r="M56" s="74">
        <v>47.17</v>
      </c>
      <c r="N56" s="56">
        <v>1</v>
      </c>
      <c r="O56" s="76" t="s">
        <v>675</v>
      </c>
      <c r="P56" s="77">
        <v>0</v>
      </c>
      <c r="Q56" s="56">
        <v>1</v>
      </c>
      <c r="R56" s="156" t="s">
        <v>856</v>
      </c>
      <c r="S56" s="161" t="s">
        <v>857</v>
      </c>
    </row>
    <row r="57" spans="1:19" x14ac:dyDescent="0.2">
      <c r="A57" s="56" t="s">
        <v>334</v>
      </c>
      <c r="B57" s="56">
        <v>0</v>
      </c>
      <c r="C57" s="73" t="s">
        <v>664</v>
      </c>
      <c r="G57" s="56" t="s">
        <v>870</v>
      </c>
      <c r="H57" s="73" t="s">
        <v>654</v>
      </c>
      <c r="I57" s="56">
        <v>40</v>
      </c>
      <c r="J57" s="56" t="s">
        <v>632</v>
      </c>
      <c r="K57" s="73" t="s">
        <v>664</v>
      </c>
      <c r="L57" s="72">
        <v>40876</v>
      </c>
      <c r="M57" s="74">
        <v>47.17</v>
      </c>
      <c r="N57" s="56">
        <v>1</v>
      </c>
      <c r="O57" s="76" t="s">
        <v>675</v>
      </c>
      <c r="P57" s="77">
        <v>0</v>
      </c>
      <c r="Q57" s="56">
        <v>1</v>
      </c>
      <c r="R57" s="156" t="s">
        <v>856</v>
      </c>
      <c r="S57" s="161" t="s">
        <v>857</v>
      </c>
    </row>
    <row r="58" spans="1:19" x14ac:dyDescent="0.2">
      <c r="A58" s="56" t="s">
        <v>334</v>
      </c>
      <c r="B58" s="56">
        <v>0</v>
      </c>
      <c r="C58" s="73" t="s">
        <v>664</v>
      </c>
      <c r="G58" s="56" t="s">
        <v>870</v>
      </c>
      <c r="H58" s="73" t="s">
        <v>654</v>
      </c>
      <c r="I58" s="56">
        <v>40</v>
      </c>
      <c r="J58" s="56" t="s">
        <v>632</v>
      </c>
      <c r="K58" s="73" t="s">
        <v>664</v>
      </c>
      <c r="L58" s="72">
        <v>40883</v>
      </c>
      <c r="M58" s="74">
        <v>47.17</v>
      </c>
      <c r="N58" s="56">
        <v>1</v>
      </c>
      <c r="O58" s="76" t="s">
        <v>675</v>
      </c>
      <c r="P58" s="77">
        <v>0</v>
      </c>
      <c r="Q58" s="56">
        <v>1</v>
      </c>
      <c r="R58" s="156" t="s">
        <v>856</v>
      </c>
      <c r="S58" s="161" t="s">
        <v>857</v>
      </c>
    </row>
    <row r="59" spans="1:19" x14ac:dyDescent="0.2">
      <c r="A59" s="56" t="s">
        <v>334</v>
      </c>
      <c r="B59" s="56">
        <v>0</v>
      </c>
      <c r="C59" s="73" t="s">
        <v>664</v>
      </c>
      <c r="G59" s="56" t="s">
        <v>870</v>
      </c>
      <c r="H59" s="73" t="s">
        <v>654</v>
      </c>
      <c r="I59" s="56">
        <v>40</v>
      </c>
      <c r="J59" s="56" t="s">
        <v>632</v>
      </c>
      <c r="K59" s="73" t="s">
        <v>664</v>
      </c>
      <c r="L59" s="72">
        <v>40890</v>
      </c>
      <c r="M59" s="74">
        <v>47.17</v>
      </c>
      <c r="N59" s="56">
        <v>1</v>
      </c>
      <c r="O59" s="76" t="s">
        <v>675</v>
      </c>
      <c r="P59" s="77">
        <v>0</v>
      </c>
      <c r="Q59" s="56">
        <v>1</v>
      </c>
      <c r="R59" s="156" t="s">
        <v>856</v>
      </c>
      <c r="S59" s="161" t="s">
        <v>857</v>
      </c>
    </row>
    <row r="60" spans="1:19" x14ac:dyDescent="0.2">
      <c r="A60" s="56" t="s">
        <v>334</v>
      </c>
      <c r="B60" s="56">
        <v>0</v>
      </c>
      <c r="C60" s="73" t="s">
        <v>664</v>
      </c>
      <c r="G60" s="56" t="s">
        <v>870</v>
      </c>
      <c r="H60" s="73" t="s">
        <v>654</v>
      </c>
      <c r="I60" s="56">
        <v>40</v>
      </c>
      <c r="J60" s="56" t="s">
        <v>632</v>
      </c>
      <c r="K60" s="73" t="s">
        <v>664</v>
      </c>
      <c r="L60" s="72">
        <v>40897</v>
      </c>
      <c r="M60" s="74">
        <v>47.17</v>
      </c>
      <c r="N60" s="56">
        <v>1</v>
      </c>
      <c r="O60" s="76" t="s">
        <v>675</v>
      </c>
      <c r="P60" s="77">
        <v>0</v>
      </c>
      <c r="Q60" s="56">
        <v>1</v>
      </c>
      <c r="R60" s="156" t="s">
        <v>856</v>
      </c>
      <c r="S60" s="157" t="s">
        <v>857</v>
      </c>
    </row>
    <row r="61" spans="1:19" x14ac:dyDescent="0.2">
      <c r="A61" s="56" t="s">
        <v>334</v>
      </c>
      <c r="B61" s="56">
        <v>0</v>
      </c>
      <c r="C61" s="73" t="s">
        <v>664</v>
      </c>
      <c r="G61" s="56" t="s">
        <v>870</v>
      </c>
      <c r="H61" s="73" t="s">
        <v>654</v>
      </c>
      <c r="I61" s="56">
        <v>40</v>
      </c>
      <c r="J61" s="56" t="s">
        <v>632</v>
      </c>
      <c r="K61" s="73" t="s">
        <v>664</v>
      </c>
      <c r="L61" s="72">
        <v>40904</v>
      </c>
      <c r="M61" s="74">
        <v>47.17</v>
      </c>
      <c r="N61" s="56">
        <v>1</v>
      </c>
      <c r="O61" s="76" t="s">
        <v>675</v>
      </c>
      <c r="P61" s="77">
        <v>0</v>
      </c>
      <c r="Q61" s="56">
        <v>1</v>
      </c>
      <c r="R61" s="156" t="s">
        <v>856</v>
      </c>
      <c r="S61" s="157" t="s">
        <v>857</v>
      </c>
    </row>
    <row r="62" spans="1:19" x14ac:dyDescent="0.2">
      <c r="A62" s="56" t="s">
        <v>334</v>
      </c>
      <c r="B62" s="56">
        <v>0</v>
      </c>
      <c r="C62" s="73" t="s">
        <v>664</v>
      </c>
      <c r="G62" s="56" t="s">
        <v>870</v>
      </c>
      <c r="H62" s="73" t="s">
        <v>654</v>
      </c>
      <c r="I62" s="56">
        <v>40</v>
      </c>
      <c r="J62" s="56" t="s">
        <v>632</v>
      </c>
      <c r="K62" s="73" t="s">
        <v>664</v>
      </c>
      <c r="L62" s="72">
        <v>40911</v>
      </c>
      <c r="M62" s="74">
        <v>47.17</v>
      </c>
      <c r="N62" s="56">
        <v>1</v>
      </c>
      <c r="O62" s="76" t="s">
        <v>675</v>
      </c>
      <c r="P62" s="77">
        <v>0</v>
      </c>
      <c r="Q62" s="56">
        <v>1</v>
      </c>
      <c r="R62" s="156" t="s">
        <v>856</v>
      </c>
      <c r="S62" s="157" t="s">
        <v>857</v>
      </c>
    </row>
    <row r="63" spans="1:19" x14ac:dyDescent="0.2">
      <c r="A63" s="56" t="s">
        <v>334</v>
      </c>
      <c r="B63" s="56">
        <v>0</v>
      </c>
      <c r="C63" s="73" t="s">
        <v>664</v>
      </c>
      <c r="G63" s="56" t="s">
        <v>870</v>
      </c>
      <c r="H63" s="73" t="s">
        <v>654</v>
      </c>
      <c r="I63" s="56">
        <v>40</v>
      </c>
      <c r="J63" s="56" t="s">
        <v>632</v>
      </c>
      <c r="K63" s="73" t="s">
        <v>664</v>
      </c>
      <c r="L63" s="72">
        <v>40918</v>
      </c>
      <c r="M63" s="74">
        <v>47.17</v>
      </c>
      <c r="N63" s="56">
        <v>1</v>
      </c>
      <c r="O63" s="76" t="s">
        <v>675</v>
      </c>
      <c r="P63" s="77">
        <v>0</v>
      </c>
      <c r="Q63" s="56">
        <v>1</v>
      </c>
      <c r="R63" s="156" t="s">
        <v>856</v>
      </c>
      <c r="S63" s="157" t="s">
        <v>857</v>
      </c>
    </row>
    <row r="64" spans="1:19" x14ac:dyDescent="0.2">
      <c r="A64" s="56" t="s">
        <v>334</v>
      </c>
      <c r="B64" s="56">
        <v>0</v>
      </c>
      <c r="C64" s="73" t="s">
        <v>664</v>
      </c>
      <c r="G64" s="56" t="s">
        <v>870</v>
      </c>
      <c r="H64" s="73" t="s">
        <v>654</v>
      </c>
      <c r="I64" s="56">
        <v>40</v>
      </c>
      <c r="J64" s="56" t="s">
        <v>632</v>
      </c>
      <c r="K64" s="73" t="s">
        <v>664</v>
      </c>
      <c r="L64" s="72">
        <v>40925</v>
      </c>
      <c r="M64" s="74">
        <v>47.17</v>
      </c>
      <c r="N64" s="56">
        <v>1</v>
      </c>
      <c r="O64" s="76" t="s">
        <v>675</v>
      </c>
      <c r="P64" s="77">
        <v>0</v>
      </c>
      <c r="Q64" s="56">
        <v>1</v>
      </c>
      <c r="R64" s="156" t="s">
        <v>856</v>
      </c>
      <c r="S64" s="157" t="s">
        <v>857</v>
      </c>
    </row>
    <row r="65" spans="1:19" x14ac:dyDescent="0.2">
      <c r="A65" s="56" t="s">
        <v>334</v>
      </c>
      <c r="B65" s="56">
        <v>0</v>
      </c>
      <c r="C65" s="73" t="s">
        <v>664</v>
      </c>
      <c r="G65" s="56" t="s">
        <v>870</v>
      </c>
      <c r="H65" s="73" t="s">
        <v>654</v>
      </c>
      <c r="I65" s="56">
        <v>40</v>
      </c>
      <c r="J65" s="56" t="s">
        <v>632</v>
      </c>
      <c r="K65" s="73" t="s">
        <v>664</v>
      </c>
      <c r="L65" s="72">
        <v>40932</v>
      </c>
      <c r="M65" s="74">
        <v>47.17</v>
      </c>
      <c r="N65" s="56">
        <v>1</v>
      </c>
      <c r="O65" s="76" t="s">
        <v>675</v>
      </c>
      <c r="P65" s="77">
        <v>0</v>
      </c>
      <c r="Q65" s="56">
        <v>1</v>
      </c>
      <c r="R65" s="156" t="s">
        <v>856</v>
      </c>
      <c r="S65" s="157" t="s">
        <v>857</v>
      </c>
    </row>
    <row r="66" spans="1:19" x14ac:dyDescent="0.2">
      <c r="A66" s="56" t="s">
        <v>334</v>
      </c>
      <c r="B66" s="56">
        <v>0</v>
      </c>
      <c r="C66" s="73" t="s">
        <v>664</v>
      </c>
      <c r="G66" s="56" t="s">
        <v>870</v>
      </c>
      <c r="H66" s="73" t="s">
        <v>654</v>
      </c>
      <c r="I66" s="56">
        <v>40</v>
      </c>
      <c r="J66" s="56" t="s">
        <v>632</v>
      </c>
      <c r="K66" s="73" t="s">
        <v>664</v>
      </c>
      <c r="L66" s="72">
        <v>40939</v>
      </c>
      <c r="M66" s="74">
        <v>47.17</v>
      </c>
      <c r="N66" s="56">
        <v>1</v>
      </c>
      <c r="O66" s="76" t="s">
        <v>675</v>
      </c>
      <c r="P66" s="77">
        <v>0</v>
      </c>
      <c r="Q66" s="56">
        <v>1</v>
      </c>
      <c r="R66" s="156" t="s">
        <v>856</v>
      </c>
      <c r="S66" s="157" t="s">
        <v>857</v>
      </c>
    </row>
    <row r="67" spans="1:19" x14ac:dyDescent="0.2">
      <c r="A67" s="56" t="s">
        <v>334</v>
      </c>
      <c r="B67" s="56">
        <v>0</v>
      </c>
      <c r="C67" s="73" t="s">
        <v>664</v>
      </c>
      <c r="G67" s="56" t="s">
        <v>870</v>
      </c>
      <c r="H67" s="73" t="s">
        <v>654</v>
      </c>
      <c r="I67" s="56">
        <v>40</v>
      </c>
      <c r="J67" s="56" t="s">
        <v>632</v>
      </c>
      <c r="K67" s="73" t="s">
        <v>664</v>
      </c>
      <c r="L67" s="72">
        <v>40946</v>
      </c>
      <c r="M67" s="74">
        <v>47.17</v>
      </c>
      <c r="N67" s="56">
        <v>1</v>
      </c>
      <c r="O67" s="76" t="s">
        <v>675</v>
      </c>
      <c r="P67" s="77">
        <v>0</v>
      </c>
      <c r="Q67" s="56">
        <v>1</v>
      </c>
      <c r="R67" s="156" t="s">
        <v>856</v>
      </c>
      <c r="S67" s="157" t="s">
        <v>857</v>
      </c>
    </row>
    <row r="68" spans="1:19" x14ac:dyDescent="0.2">
      <c r="A68" s="56" t="s">
        <v>334</v>
      </c>
      <c r="B68" s="56">
        <v>0</v>
      </c>
      <c r="C68" s="73" t="s">
        <v>664</v>
      </c>
      <c r="G68" s="56" t="s">
        <v>870</v>
      </c>
      <c r="H68" s="73" t="s">
        <v>654</v>
      </c>
      <c r="I68" s="56">
        <v>40</v>
      </c>
      <c r="J68" s="56" t="s">
        <v>632</v>
      </c>
      <c r="K68" s="73" t="s">
        <v>664</v>
      </c>
      <c r="L68" s="72">
        <v>40953</v>
      </c>
      <c r="M68" s="74">
        <v>47.17</v>
      </c>
      <c r="N68" s="56">
        <v>1</v>
      </c>
      <c r="O68" s="76" t="s">
        <v>675</v>
      </c>
      <c r="P68" s="77">
        <v>0</v>
      </c>
      <c r="Q68" s="56">
        <v>1</v>
      </c>
      <c r="R68" s="156" t="s">
        <v>856</v>
      </c>
      <c r="S68" s="157" t="s">
        <v>857</v>
      </c>
    </row>
    <row r="69" spans="1:19" x14ac:dyDescent="0.2">
      <c r="A69" s="56" t="s">
        <v>334</v>
      </c>
      <c r="B69" s="56">
        <v>0</v>
      </c>
      <c r="C69" s="73" t="s">
        <v>664</v>
      </c>
      <c r="G69" s="56" t="s">
        <v>870</v>
      </c>
      <c r="H69" s="73" t="s">
        <v>654</v>
      </c>
      <c r="I69" s="56">
        <v>40</v>
      </c>
      <c r="J69" s="56" t="s">
        <v>632</v>
      </c>
      <c r="K69" s="73" t="s">
        <v>664</v>
      </c>
      <c r="L69" s="72">
        <v>40960</v>
      </c>
      <c r="M69" s="74">
        <v>47.17</v>
      </c>
      <c r="N69" s="56">
        <v>1</v>
      </c>
      <c r="O69" s="76" t="s">
        <v>675</v>
      </c>
      <c r="P69" s="77">
        <v>0</v>
      </c>
      <c r="Q69" s="56">
        <v>1</v>
      </c>
      <c r="R69" s="156" t="s">
        <v>856</v>
      </c>
      <c r="S69" s="157" t="s">
        <v>857</v>
      </c>
    </row>
    <row r="70" spans="1:19" x14ac:dyDescent="0.2">
      <c r="A70" s="56" t="s">
        <v>334</v>
      </c>
      <c r="B70" s="56">
        <v>0</v>
      </c>
      <c r="C70" s="73" t="s">
        <v>664</v>
      </c>
      <c r="G70" s="56" t="s">
        <v>870</v>
      </c>
      <c r="H70" s="73" t="s">
        <v>654</v>
      </c>
      <c r="I70" s="56">
        <v>40</v>
      </c>
      <c r="J70" s="56" t="s">
        <v>632</v>
      </c>
      <c r="K70" s="73" t="s">
        <v>664</v>
      </c>
      <c r="L70" s="72">
        <v>40967</v>
      </c>
      <c r="M70" s="74">
        <v>47.17</v>
      </c>
      <c r="N70" s="56">
        <v>1</v>
      </c>
      <c r="O70" s="76" t="s">
        <v>675</v>
      </c>
      <c r="P70" s="77">
        <v>0</v>
      </c>
      <c r="Q70" s="56">
        <v>1</v>
      </c>
      <c r="R70" s="156" t="s">
        <v>856</v>
      </c>
      <c r="S70" s="157" t="s">
        <v>857</v>
      </c>
    </row>
    <row r="71" spans="1:19" x14ac:dyDescent="0.2">
      <c r="A71" s="56" t="s">
        <v>334</v>
      </c>
      <c r="B71" s="56">
        <v>0</v>
      </c>
      <c r="C71" s="73" t="s">
        <v>664</v>
      </c>
      <c r="G71" s="56" t="s">
        <v>870</v>
      </c>
      <c r="H71" s="73" t="s">
        <v>654</v>
      </c>
      <c r="I71" s="56">
        <v>40</v>
      </c>
      <c r="J71" s="56" t="s">
        <v>632</v>
      </c>
      <c r="K71" s="73" t="s">
        <v>664</v>
      </c>
      <c r="L71" s="72">
        <v>40974</v>
      </c>
      <c r="M71" s="74">
        <v>47.17</v>
      </c>
      <c r="N71" s="56">
        <v>1</v>
      </c>
      <c r="O71" s="76" t="s">
        <v>675</v>
      </c>
      <c r="P71" s="77">
        <v>0</v>
      </c>
      <c r="Q71" s="56">
        <v>1</v>
      </c>
      <c r="R71" s="156" t="s">
        <v>856</v>
      </c>
      <c r="S71" s="157" t="s">
        <v>857</v>
      </c>
    </row>
    <row r="72" spans="1:19" x14ac:dyDescent="0.2">
      <c r="A72" s="56" t="s">
        <v>334</v>
      </c>
      <c r="B72" s="56">
        <v>0</v>
      </c>
      <c r="C72" s="73" t="s">
        <v>664</v>
      </c>
      <c r="G72" s="56" t="s">
        <v>870</v>
      </c>
      <c r="H72" s="73" t="s">
        <v>654</v>
      </c>
      <c r="I72" s="56">
        <v>40</v>
      </c>
      <c r="J72" s="56" t="s">
        <v>632</v>
      </c>
      <c r="K72" s="73" t="s">
        <v>664</v>
      </c>
      <c r="L72" s="72">
        <v>40981</v>
      </c>
      <c r="M72" s="74">
        <v>47.17</v>
      </c>
      <c r="N72" s="56">
        <v>1</v>
      </c>
      <c r="O72" s="76" t="s">
        <v>675</v>
      </c>
      <c r="P72" s="77">
        <v>0</v>
      </c>
      <c r="Q72" s="56">
        <v>1</v>
      </c>
      <c r="R72" s="156" t="s">
        <v>856</v>
      </c>
      <c r="S72" s="157" t="s">
        <v>857</v>
      </c>
    </row>
    <row r="73" spans="1:19" x14ac:dyDescent="0.2">
      <c r="A73" s="56" t="s">
        <v>334</v>
      </c>
      <c r="B73" s="56">
        <v>0</v>
      </c>
      <c r="C73" s="73" t="s">
        <v>664</v>
      </c>
      <c r="G73" s="56" t="s">
        <v>870</v>
      </c>
      <c r="H73" s="73" t="s">
        <v>654</v>
      </c>
      <c r="I73" s="56">
        <v>40</v>
      </c>
      <c r="J73" s="56" t="s">
        <v>632</v>
      </c>
      <c r="K73" s="73" t="s">
        <v>664</v>
      </c>
      <c r="L73" s="72">
        <v>40988</v>
      </c>
      <c r="M73" s="74">
        <v>47.17</v>
      </c>
      <c r="N73" s="56">
        <v>1</v>
      </c>
      <c r="O73" s="76" t="s">
        <v>675</v>
      </c>
      <c r="P73" s="77">
        <v>0</v>
      </c>
      <c r="Q73" s="56">
        <v>1</v>
      </c>
      <c r="R73" s="156" t="s">
        <v>856</v>
      </c>
      <c r="S73" s="157" t="s">
        <v>857</v>
      </c>
    </row>
    <row r="74" spans="1:19" x14ac:dyDescent="0.2">
      <c r="A74" s="56" t="s">
        <v>334</v>
      </c>
      <c r="B74" s="56">
        <v>0</v>
      </c>
      <c r="C74" s="73" t="s">
        <v>664</v>
      </c>
      <c r="G74" s="56" t="s">
        <v>870</v>
      </c>
      <c r="H74" s="73" t="s">
        <v>654</v>
      </c>
      <c r="I74" s="56">
        <v>40</v>
      </c>
      <c r="J74" s="56" t="s">
        <v>632</v>
      </c>
      <c r="K74" s="73" t="s">
        <v>664</v>
      </c>
      <c r="L74" s="72">
        <v>40995</v>
      </c>
      <c r="M74" s="74">
        <v>47.17</v>
      </c>
      <c r="N74" s="56">
        <v>1</v>
      </c>
      <c r="O74" s="76" t="s">
        <v>675</v>
      </c>
      <c r="P74" s="77">
        <v>0</v>
      </c>
      <c r="Q74" s="56">
        <v>1</v>
      </c>
      <c r="R74" s="156" t="s">
        <v>856</v>
      </c>
      <c r="S74" s="157" t="s">
        <v>857</v>
      </c>
    </row>
    <row r="75" spans="1:19" x14ac:dyDescent="0.2">
      <c r="A75" s="56" t="s">
        <v>334</v>
      </c>
      <c r="B75" s="56">
        <v>0</v>
      </c>
      <c r="C75" s="73" t="s">
        <v>664</v>
      </c>
      <c r="G75" s="56" t="s">
        <v>870</v>
      </c>
      <c r="H75" s="73" t="s">
        <v>812</v>
      </c>
      <c r="I75" s="56">
        <v>10</v>
      </c>
      <c r="J75" s="56" t="s">
        <v>632</v>
      </c>
      <c r="K75" s="73" t="s">
        <v>339</v>
      </c>
      <c r="L75" s="72">
        <v>40883</v>
      </c>
      <c r="M75" s="74">
        <v>47.17</v>
      </c>
      <c r="N75" s="56">
        <v>1</v>
      </c>
      <c r="O75" s="76" t="s">
        <v>675</v>
      </c>
      <c r="P75" s="77">
        <v>0</v>
      </c>
      <c r="Q75" s="56">
        <v>1</v>
      </c>
      <c r="R75" s="156" t="s">
        <v>856</v>
      </c>
      <c r="S75" s="157" t="s">
        <v>857</v>
      </c>
    </row>
    <row r="76" spans="1:19" x14ac:dyDescent="0.2">
      <c r="A76" s="56" t="s">
        <v>334</v>
      </c>
      <c r="B76" s="56">
        <v>0</v>
      </c>
      <c r="C76" s="73" t="s">
        <v>664</v>
      </c>
      <c r="G76" s="56" t="s">
        <v>870</v>
      </c>
      <c r="H76" s="73" t="s">
        <v>812</v>
      </c>
      <c r="I76" s="56">
        <v>4</v>
      </c>
      <c r="J76" s="56" t="s">
        <v>632</v>
      </c>
      <c r="K76" s="73" t="s">
        <v>339</v>
      </c>
      <c r="L76" s="72">
        <v>40883</v>
      </c>
      <c r="M76" s="74">
        <v>47.17</v>
      </c>
      <c r="N76" s="56">
        <v>1</v>
      </c>
      <c r="O76" s="76" t="s">
        <v>675</v>
      </c>
      <c r="P76" s="77">
        <v>0</v>
      </c>
      <c r="Q76" s="56">
        <v>1</v>
      </c>
      <c r="R76" s="156" t="s">
        <v>856</v>
      </c>
      <c r="S76" s="157" t="s">
        <v>857</v>
      </c>
    </row>
    <row r="77" spans="1:19" x14ac:dyDescent="0.2">
      <c r="A77" s="56" t="s">
        <v>334</v>
      </c>
      <c r="B77" s="56">
        <v>0</v>
      </c>
      <c r="C77" s="73" t="s">
        <v>664</v>
      </c>
      <c r="G77" s="56" t="s">
        <v>870</v>
      </c>
      <c r="H77" s="110" t="s">
        <v>809</v>
      </c>
      <c r="I77" s="56">
        <v>10</v>
      </c>
      <c r="J77" s="56" t="s">
        <v>632</v>
      </c>
      <c r="K77" s="73" t="s">
        <v>339</v>
      </c>
      <c r="L77" s="72">
        <v>40942</v>
      </c>
      <c r="M77" s="74">
        <v>47.17</v>
      </c>
      <c r="N77" s="56">
        <v>1</v>
      </c>
      <c r="O77" s="76" t="s">
        <v>675</v>
      </c>
      <c r="P77" s="77">
        <v>0</v>
      </c>
      <c r="Q77" s="56">
        <v>1</v>
      </c>
      <c r="R77" s="156" t="s">
        <v>856</v>
      </c>
      <c r="S77" s="157" t="s">
        <v>857</v>
      </c>
    </row>
    <row r="78" spans="1:19" x14ac:dyDescent="0.2">
      <c r="A78" s="56" t="s">
        <v>334</v>
      </c>
      <c r="B78" s="56">
        <v>0</v>
      </c>
      <c r="C78" s="73" t="s">
        <v>664</v>
      </c>
      <c r="G78" s="56" t="s">
        <v>870</v>
      </c>
      <c r="H78" s="110" t="s">
        <v>809</v>
      </c>
      <c r="I78" s="56">
        <v>4</v>
      </c>
      <c r="J78" s="56" t="s">
        <v>632</v>
      </c>
      <c r="K78" s="73" t="s">
        <v>339</v>
      </c>
      <c r="L78" s="72">
        <v>40945</v>
      </c>
      <c r="M78" s="74">
        <v>47.17</v>
      </c>
      <c r="N78" s="56">
        <v>1</v>
      </c>
      <c r="O78" s="76" t="s">
        <v>675</v>
      </c>
      <c r="P78" s="77">
        <v>0</v>
      </c>
      <c r="Q78" s="56">
        <v>1</v>
      </c>
      <c r="R78" s="156" t="s">
        <v>856</v>
      </c>
      <c r="S78" s="157" t="s">
        <v>857</v>
      </c>
    </row>
    <row r="79" spans="1:19" x14ac:dyDescent="0.2">
      <c r="A79" s="56" t="s">
        <v>334</v>
      </c>
      <c r="B79" s="56">
        <v>0</v>
      </c>
      <c r="C79" s="73" t="s">
        <v>664</v>
      </c>
      <c r="G79" s="56" t="s">
        <v>870</v>
      </c>
      <c r="H79" s="73" t="s">
        <v>338</v>
      </c>
      <c r="I79" s="56">
        <v>24</v>
      </c>
      <c r="J79" s="56" t="s">
        <v>632</v>
      </c>
      <c r="K79" s="73" t="s">
        <v>620</v>
      </c>
      <c r="L79" s="72">
        <v>40820</v>
      </c>
      <c r="M79" s="74">
        <v>38.26</v>
      </c>
      <c r="N79" s="56">
        <v>1</v>
      </c>
      <c r="O79" s="76" t="s">
        <v>675</v>
      </c>
      <c r="P79" s="77">
        <v>0</v>
      </c>
      <c r="Q79" s="56">
        <v>1</v>
      </c>
      <c r="R79" s="156" t="s">
        <v>852</v>
      </c>
      <c r="S79" s="157" t="s">
        <v>853</v>
      </c>
    </row>
    <row r="80" spans="1:19" x14ac:dyDescent="0.2">
      <c r="A80" s="56" t="s">
        <v>334</v>
      </c>
      <c r="B80" s="56">
        <v>0</v>
      </c>
      <c r="C80" s="73" t="s">
        <v>664</v>
      </c>
      <c r="G80" s="56" t="s">
        <v>870</v>
      </c>
      <c r="H80" s="73" t="s">
        <v>338</v>
      </c>
      <c r="I80" s="56">
        <v>40</v>
      </c>
      <c r="J80" s="56" t="s">
        <v>632</v>
      </c>
      <c r="K80" s="73" t="s">
        <v>620</v>
      </c>
      <c r="L80" s="72">
        <v>40827</v>
      </c>
      <c r="M80" s="74">
        <v>38.260000000000005</v>
      </c>
      <c r="N80" s="56">
        <v>1</v>
      </c>
      <c r="O80" s="76" t="s">
        <v>675</v>
      </c>
      <c r="P80" s="77">
        <v>0</v>
      </c>
      <c r="Q80" s="56">
        <v>1</v>
      </c>
      <c r="R80" s="156" t="s">
        <v>852</v>
      </c>
      <c r="S80" s="157" t="s">
        <v>853</v>
      </c>
    </row>
    <row r="81" spans="1:19" x14ac:dyDescent="0.2">
      <c r="A81" s="56" t="s">
        <v>334</v>
      </c>
      <c r="B81" s="56">
        <v>0</v>
      </c>
      <c r="C81" s="73" t="s">
        <v>664</v>
      </c>
      <c r="G81" s="56" t="s">
        <v>870</v>
      </c>
      <c r="H81" s="73" t="s">
        <v>338</v>
      </c>
      <c r="I81" s="56">
        <v>40</v>
      </c>
      <c r="J81" s="56" t="s">
        <v>632</v>
      </c>
      <c r="K81" s="73" t="s">
        <v>620</v>
      </c>
      <c r="L81" s="72">
        <v>40834</v>
      </c>
      <c r="M81" s="74">
        <v>38.260000000000005</v>
      </c>
      <c r="N81" s="56">
        <v>1</v>
      </c>
      <c r="O81" s="76" t="s">
        <v>675</v>
      </c>
      <c r="P81" s="77">
        <v>0</v>
      </c>
      <c r="Q81" s="56">
        <v>1</v>
      </c>
      <c r="R81" s="156" t="s">
        <v>852</v>
      </c>
      <c r="S81" s="157" t="s">
        <v>853</v>
      </c>
    </row>
    <row r="82" spans="1:19" x14ac:dyDescent="0.2">
      <c r="A82" s="56" t="s">
        <v>334</v>
      </c>
      <c r="B82" s="56">
        <v>0</v>
      </c>
      <c r="C82" s="73" t="s">
        <v>664</v>
      </c>
      <c r="G82" s="56" t="s">
        <v>870</v>
      </c>
      <c r="H82" s="73" t="s">
        <v>338</v>
      </c>
      <c r="I82" s="56">
        <v>40</v>
      </c>
      <c r="J82" s="56" t="s">
        <v>632</v>
      </c>
      <c r="K82" s="73" t="s">
        <v>620</v>
      </c>
      <c r="L82" s="72">
        <v>40841</v>
      </c>
      <c r="M82" s="74">
        <v>38.260000000000005</v>
      </c>
      <c r="N82" s="56">
        <v>1</v>
      </c>
      <c r="O82" s="76" t="s">
        <v>675</v>
      </c>
      <c r="P82" s="77">
        <v>0</v>
      </c>
      <c r="Q82" s="56">
        <v>1</v>
      </c>
      <c r="R82" s="156" t="s">
        <v>852</v>
      </c>
      <c r="S82" s="157" t="s">
        <v>853</v>
      </c>
    </row>
    <row r="83" spans="1:19" x14ac:dyDescent="0.2">
      <c r="A83" s="56" t="s">
        <v>334</v>
      </c>
      <c r="B83" s="56">
        <v>0</v>
      </c>
      <c r="C83" s="73" t="s">
        <v>664</v>
      </c>
      <c r="G83" s="56" t="s">
        <v>870</v>
      </c>
      <c r="H83" s="73" t="s">
        <v>338</v>
      </c>
      <c r="I83" s="56">
        <v>40</v>
      </c>
      <c r="J83" s="56" t="s">
        <v>632</v>
      </c>
      <c r="K83" s="73" t="s">
        <v>620</v>
      </c>
      <c r="L83" s="72">
        <v>40848</v>
      </c>
      <c r="M83" s="74">
        <v>38.260000000000005</v>
      </c>
      <c r="N83" s="56">
        <v>1</v>
      </c>
      <c r="O83" s="76" t="s">
        <v>675</v>
      </c>
      <c r="P83" s="77">
        <v>0</v>
      </c>
      <c r="Q83" s="56">
        <v>1</v>
      </c>
      <c r="R83" s="156" t="s">
        <v>852</v>
      </c>
      <c r="S83" s="157" t="s">
        <v>853</v>
      </c>
    </row>
    <row r="84" spans="1:19" x14ac:dyDescent="0.2">
      <c r="A84" s="56" t="s">
        <v>334</v>
      </c>
      <c r="B84" s="56">
        <v>0</v>
      </c>
      <c r="C84" s="73" t="s">
        <v>664</v>
      </c>
      <c r="G84" s="56" t="s">
        <v>870</v>
      </c>
      <c r="H84" s="73" t="s">
        <v>338</v>
      </c>
      <c r="I84" s="56">
        <v>40</v>
      </c>
      <c r="J84" s="56" t="s">
        <v>632</v>
      </c>
      <c r="K84" s="73" t="s">
        <v>620</v>
      </c>
      <c r="L84" s="72">
        <v>40855</v>
      </c>
      <c r="M84" s="74">
        <v>38.260000000000005</v>
      </c>
      <c r="N84" s="56">
        <v>1</v>
      </c>
      <c r="O84" s="76" t="s">
        <v>675</v>
      </c>
      <c r="P84" s="77">
        <v>0</v>
      </c>
      <c r="Q84" s="56">
        <v>1</v>
      </c>
      <c r="R84" s="156" t="s">
        <v>852</v>
      </c>
      <c r="S84" s="157" t="s">
        <v>853</v>
      </c>
    </row>
    <row r="85" spans="1:19" x14ac:dyDescent="0.2">
      <c r="A85" s="56" t="s">
        <v>334</v>
      </c>
      <c r="B85" s="56">
        <v>0</v>
      </c>
      <c r="C85" s="73" t="s">
        <v>664</v>
      </c>
      <c r="G85" s="56" t="s">
        <v>870</v>
      </c>
      <c r="H85" s="73" t="s">
        <v>338</v>
      </c>
      <c r="I85" s="56">
        <v>40</v>
      </c>
      <c r="J85" s="56" t="s">
        <v>632</v>
      </c>
      <c r="K85" s="73" t="s">
        <v>620</v>
      </c>
      <c r="L85" s="72">
        <v>40862</v>
      </c>
      <c r="M85" s="74">
        <v>38.260000000000005</v>
      </c>
      <c r="N85" s="56">
        <v>1</v>
      </c>
      <c r="O85" s="76" t="s">
        <v>675</v>
      </c>
      <c r="P85" s="77">
        <v>0</v>
      </c>
      <c r="Q85" s="56">
        <v>1</v>
      </c>
      <c r="R85" s="156" t="s">
        <v>852</v>
      </c>
      <c r="S85" s="157" t="s">
        <v>853</v>
      </c>
    </row>
    <row r="86" spans="1:19" x14ac:dyDescent="0.2">
      <c r="A86" s="56" t="s">
        <v>334</v>
      </c>
      <c r="B86" s="56">
        <v>0</v>
      </c>
      <c r="C86" s="73" t="s">
        <v>664</v>
      </c>
      <c r="G86" s="56" t="s">
        <v>870</v>
      </c>
      <c r="H86" s="73" t="s">
        <v>338</v>
      </c>
      <c r="I86" s="56">
        <v>40</v>
      </c>
      <c r="J86" s="56" t="s">
        <v>632</v>
      </c>
      <c r="K86" s="73" t="s">
        <v>620</v>
      </c>
      <c r="L86" s="72">
        <v>40869</v>
      </c>
      <c r="M86" s="74">
        <v>38.260000000000005</v>
      </c>
      <c r="N86" s="56">
        <v>1</v>
      </c>
      <c r="O86" s="76" t="s">
        <v>675</v>
      </c>
      <c r="P86" s="77">
        <v>0</v>
      </c>
      <c r="Q86" s="56">
        <v>1</v>
      </c>
      <c r="R86" s="156" t="s">
        <v>852</v>
      </c>
      <c r="S86" s="157" t="s">
        <v>853</v>
      </c>
    </row>
    <row r="87" spans="1:19" x14ac:dyDescent="0.2">
      <c r="A87" s="56" t="s">
        <v>334</v>
      </c>
      <c r="B87" s="56">
        <v>0</v>
      </c>
      <c r="C87" s="73" t="s">
        <v>664</v>
      </c>
      <c r="G87" s="56" t="s">
        <v>870</v>
      </c>
      <c r="H87" s="73" t="s">
        <v>338</v>
      </c>
      <c r="I87" s="56">
        <v>40</v>
      </c>
      <c r="J87" s="56" t="s">
        <v>632</v>
      </c>
      <c r="K87" s="73" t="s">
        <v>620</v>
      </c>
      <c r="L87" s="72">
        <v>40876</v>
      </c>
      <c r="M87" s="74">
        <v>38.260000000000005</v>
      </c>
      <c r="N87" s="56">
        <v>1</v>
      </c>
      <c r="O87" s="76" t="s">
        <v>675</v>
      </c>
      <c r="P87" s="77">
        <v>0</v>
      </c>
      <c r="Q87" s="56">
        <v>1</v>
      </c>
      <c r="R87" s="156" t="s">
        <v>852</v>
      </c>
      <c r="S87" s="157" t="s">
        <v>853</v>
      </c>
    </row>
    <row r="88" spans="1:19" x14ac:dyDescent="0.2">
      <c r="A88" s="56" t="s">
        <v>334</v>
      </c>
      <c r="B88" s="56">
        <v>0</v>
      </c>
      <c r="C88" s="73" t="s">
        <v>664</v>
      </c>
      <c r="G88" s="56" t="s">
        <v>870</v>
      </c>
      <c r="H88" s="73" t="s">
        <v>338</v>
      </c>
      <c r="I88" s="56">
        <v>40</v>
      </c>
      <c r="J88" s="56" t="s">
        <v>632</v>
      </c>
      <c r="K88" s="73" t="s">
        <v>620</v>
      </c>
      <c r="L88" s="72">
        <v>40883</v>
      </c>
      <c r="M88" s="74">
        <v>38.260000000000005</v>
      </c>
      <c r="N88" s="56">
        <v>1</v>
      </c>
      <c r="O88" s="76" t="s">
        <v>675</v>
      </c>
      <c r="P88" s="77">
        <v>0</v>
      </c>
      <c r="Q88" s="56">
        <v>1</v>
      </c>
      <c r="R88" s="156" t="s">
        <v>852</v>
      </c>
      <c r="S88" s="157" t="s">
        <v>853</v>
      </c>
    </row>
    <row r="89" spans="1:19" x14ac:dyDescent="0.2">
      <c r="A89" s="56" t="s">
        <v>334</v>
      </c>
      <c r="B89" s="56">
        <v>0</v>
      </c>
      <c r="C89" s="73" t="s">
        <v>664</v>
      </c>
      <c r="G89" s="56" t="s">
        <v>870</v>
      </c>
      <c r="H89" s="73" t="s">
        <v>338</v>
      </c>
      <c r="I89" s="56">
        <v>40</v>
      </c>
      <c r="J89" s="56" t="s">
        <v>632</v>
      </c>
      <c r="K89" s="73" t="s">
        <v>620</v>
      </c>
      <c r="L89" s="72">
        <v>40890</v>
      </c>
      <c r="M89" s="74">
        <v>38.260000000000005</v>
      </c>
      <c r="N89" s="56">
        <v>1</v>
      </c>
      <c r="O89" s="76" t="s">
        <v>675</v>
      </c>
      <c r="P89" s="77">
        <v>0</v>
      </c>
      <c r="Q89" s="56">
        <v>1</v>
      </c>
      <c r="R89" s="156" t="s">
        <v>852</v>
      </c>
      <c r="S89" s="157" t="s">
        <v>853</v>
      </c>
    </row>
    <row r="90" spans="1:19" x14ac:dyDescent="0.2">
      <c r="A90" s="56" t="s">
        <v>334</v>
      </c>
      <c r="B90" s="56">
        <v>0</v>
      </c>
      <c r="C90" s="73" t="s">
        <v>664</v>
      </c>
      <c r="G90" s="56" t="s">
        <v>870</v>
      </c>
      <c r="H90" s="73" t="s">
        <v>338</v>
      </c>
      <c r="I90" s="56">
        <v>40</v>
      </c>
      <c r="J90" s="56" t="s">
        <v>632</v>
      </c>
      <c r="K90" s="73" t="s">
        <v>620</v>
      </c>
      <c r="L90" s="72">
        <v>40897</v>
      </c>
      <c r="M90" s="74">
        <v>38.260000000000005</v>
      </c>
      <c r="N90" s="56">
        <v>1</v>
      </c>
      <c r="O90" s="76" t="s">
        <v>675</v>
      </c>
      <c r="P90" s="77">
        <v>0</v>
      </c>
      <c r="Q90" s="56">
        <v>1</v>
      </c>
      <c r="R90" s="156" t="s">
        <v>852</v>
      </c>
      <c r="S90" s="157" t="s">
        <v>853</v>
      </c>
    </row>
    <row r="91" spans="1:19" x14ac:dyDescent="0.2">
      <c r="A91" s="56" t="s">
        <v>334</v>
      </c>
      <c r="B91" s="56">
        <v>0</v>
      </c>
      <c r="C91" s="73" t="s">
        <v>664</v>
      </c>
      <c r="G91" s="56" t="s">
        <v>870</v>
      </c>
      <c r="H91" s="73" t="s">
        <v>338</v>
      </c>
      <c r="I91" s="56">
        <v>40</v>
      </c>
      <c r="J91" s="56" t="s">
        <v>632</v>
      </c>
      <c r="K91" s="73" t="s">
        <v>620</v>
      </c>
      <c r="L91" s="72">
        <v>40904</v>
      </c>
      <c r="M91" s="74">
        <v>38.260000000000005</v>
      </c>
      <c r="N91" s="56">
        <v>1</v>
      </c>
      <c r="O91" s="76" t="s">
        <v>675</v>
      </c>
      <c r="P91" s="77">
        <v>0</v>
      </c>
      <c r="Q91" s="56">
        <v>1</v>
      </c>
      <c r="R91" s="156" t="s">
        <v>852</v>
      </c>
      <c r="S91" s="157" t="s">
        <v>853</v>
      </c>
    </row>
    <row r="92" spans="1:19" x14ac:dyDescent="0.2">
      <c r="A92" s="56" t="s">
        <v>334</v>
      </c>
      <c r="B92" s="56">
        <v>0</v>
      </c>
      <c r="C92" s="73" t="s">
        <v>664</v>
      </c>
      <c r="G92" s="56" t="s">
        <v>870</v>
      </c>
      <c r="H92" s="73" t="s">
        <v>338</v>
      </c>
      <c r="I92" s="56">
        <v>40</v>
      </c>
      <c r="J92" s="56" t="s">
        <v>632</v>
      </c>
      <c r="K92" s="73" t="s">
        <v>620</v>
      </c>
      <c r="L92" s="72">
        <v>40911</v>
      </c>
      <c r="M92" s="74">
        <v>38.260000000000005</v>
      </c>
      <c r="N92" s="56">
        <v>1</v>
      </c>
      <c r="O92" s="76" t="s">
        <v>675</v>
      </c>
      <c r="P92" s="77">
        <v>0</v>
      </c>
      <c r="Q92" s="56">
        <v>1</v>
      </c>
      <c r="R92" s="156" t="s">
        <v>852</v>
      </c>
      <c r="S92" s="157" t="s">
        <v>853</v>
      </c>
    </row>
    <row r="93" spans="1:19" x14ac:dyDescent="0.2">
      <c r="A93" s="56" t="s">
        <v>334</v>
      </c>
      <c r="B93" s="56">
        <v>0</v>
      </c>
      <c r="C93" s="73" t="s">
        <v>664</v>
      </c>
      <c r="G93" s="56" t="s">
        <v>870</v>
      </c>
      <c r="H93" s="73" t="s">
        <v>338</v>
      </c>
      <c r="I93" s="56">
        <v>40</v>
      </c>
      <c r="J93" s="56" t="s">
        <v>632</v>
      </c>
      <c r="K93" s="73" t="s">
        <v>620</v>
      </c>
      <c r="L93" s="72">
        <v>40918</v>
      </c>
      <c r="M93" s="74">
        <v>38.260000000000005</v>
      </c>
      <c r="N93" s="56">
        <v>1</v>
      </c>
      <c r="O93" s="76" t="s">
        <v>675</v>
      </c>
      <c r="P93" s="77">
        <v>0</v>
      </c>
      <c r="Q93" s="56">
        <v>1</v>
      </c>
      <c r="R93" s="156" t="s">
        <v>852</v>
      </c>
      <c r="S93" s="157" t="s">
        <v>853</v>
      </c>
    </row>
    <row r="94" spans="1:19" x14ac:dyDescent="0.2">
      <c r="A94" s="56" t="s">
        <v>334</v>
      </c>
      <c r="B94" s="56">
        <v>0</v>
      </c>
      <c r="C94" s="73" t="s">
        <v>664</v>
      </c>
      <c r="G94" s="56" t="s">
        <v>870</v>
      </c>
      <c r="H94" s="73" t="s">
        <v>338</v>
      </c>
      <c r="I94" s="56">
        <v>40</v>
      </c>
      <c r="J94" s="56" t="s">
        <v>632</v>
      </c>
      <c r="K94" s="73" t="s">
        <v>620</v>
      </c>
      <c r="L94" s="72">
        <v>40925</v>
      </c>
      <c r="M94" s="74">
        <v>38.260000000000005</v>
      </c>
      <c r="N94" s="56">
        <v>1</v>
      </c>
      <c r="O94" s="76" t="s">
        <v>675</v>
      </c>
      <c r="P94" s="77">
        <v>0</v>
      </c>
      <c r="Q94" s="56">
        <v>1</v>
      </c>
      <c r="R94" s="156" t="s">
        <v>852</v>
      </c>
      <c r="S94" s="157" t="s">
        <v>853</v>
      </c>
    </row>
    <row r="95" spans="1:19" x14ac:dyDescent="0.2">
      <c r="A95" s="56" t="s">
        <v>334</v>
      </c>
      <c r="B95" s="56">
        <v>0</v>
      </c>
      <c r="C95" s="73" t="s">
        <v>664</v>
      </c>
      <c r="G95" s="56" t="s">
        <v>870</v>
      </c>
      <c r="H95" s="73" t="s">
        <v>338</v>
      </c>
      <c r="I95" s="56">
        <v>40</v>
      </c>
      <c r="J95" s="56" t="s">
        <v>632</v>
      </c>
      <c r="K95" s="73" t="s">
        <v>620</v>
      </c>
      <c r="L95" s="72">
        <v>40932</v>
      </c>
      <c r="M95" s="74">
        <v>38.260000000000005</v>
      </c>
      <c r="N95" s="56">
        <v>1</v>
      </c>
      <c r="O95" s="76" t="s">
        <v>675</v>
      </c>
      <c r="P95" s="77">
        <v>0</v>
      </c>
      <c r="Q95" s="56">
        <v>1</v>
      </c>
      <c r="R95" s="156" t="s">
        <v>852</v>
      </c>
      <c r="S95" s="157" t="s">
        <v>853</v>
      </c>
    </row>
    <row r="96" spans="1:19" x14ac:dyDescent="0.2">
      <c r="A96" s="56" t="s">
        <v>334</v>
      </c>
      <c r="B96" s="56">
        <v>0</v>
      </c>
      <c r="C96" s="73" t="s">
        <v>664</v>
      </c>
      <c r="G96" s="56" t="s">
        <v>870</v>
      </c>
      <c r="H96" s="73" t="s">
        <v>338</v>
      </c>
      <c r="I96" s="56">
        <v>40</v>
      </c>
      <c r="J96" s="56" t="s">
        <v>632</v>
      </c>
      <c r="K96" s="73" t="s">
        <v>620</v>
      </c>
      <c r="L96" s="72">
        <v>40939</v>
      </c>
      <c r="M96" s="74">
        <v>38.260000000000005</v>
      </c>
      <c r="N96" s="56">
        <v>1</v>
      </c>
      <c r="O96" s="76" t="s">
        <v>675</v>
      </c>
      <c r="P96" s="77">
        <v>0</v>
      </c>
      <c r="Q96" s="56">
        <v>1</v>
      </c>
      <c r="R96" s="156" t="s">
        <v>852</v>
      </c>
      <c r="S96" s="157" t="s">
        <v>853</v>
      </c>
    </row>
    <row r="97" spans="1:19" x14ac:dyDescent="0.2">
      <c r="A97" s="56" t="s">
        <v>334</v>
      </c>
      <c r="B97" s="56">
        <v>0</v>
      </c>
      <c r="C97" s="73" t="s">
        <v>664</v>
      </c>
      <c r="G97" s="56" t="s">
        <v>870</v>
      </c>
      <c r="H97" s="73" t="s">
        <v>338</v>
      </c>
      <c r="I97" s="56">
        <v>40</v>
      </c>
      <c r="J97" s="56" t="s">
        <v>632</v>
      </c>
      <c r="K97" s="73" t="s">
        <v>620</v>
      </c>
      <c r="L97" s="72">
        <v>40946</v>
      </c>
      <c r="M97" s="74">
        <v>38.260000000000005</v>
      </c>
      <c r="N97" s="56">
        <v>1</v>
      </c>
      <c r="O97" s="76" t="s">
        <v>675</v>
      </c>
      <c r="P97" s="77">
        <v>0</v>
      </c>
      <c r="Q97" s="56">
        <v>1</v>
      </c>
      <c r="R97" s="156" t="s">
        <v>852</v>
      </c>
      <c r="S97" s="157" t="s">
        <v>853</v>
      </c>
    </row>
    <row r="98" spans="1:19" x14ac:dyDescent="0.2">
      <c r="A98" s="56" t="s">
        <v>334</v>
      </c>
      <c r="B98" s="56">
        <v>0</v>
      </c>
      <c r="C98" s="73" t="s">
        <v>664</v>
      </c>
      <c r="G98" s="56" t="s">
        <v>870</v>
      </c>
      <c r="H98" s="73" t="s">
        <v>338</v>
      </c>
      <c r="I98" s="56">
        <v>40</v>
      </c>
      <c r="J98" s="56" t="s">
        <v>632</v>
      </c>
      <c r="K98" s="73" t="s">
        <v>620</v>
      </c>
      <c r="L98" s="72">
        <v>40953</v>
      </c>
      <c r="M98" s="74">
        <v>38.260000000000005</v>
      </c>
      <c r="N98" s="56">
        <v>1</v>
      </c>
      <c r="O98" s="76" t="s">
        <v>675</v>
      </c>
      <c r="P98" s="77">
        <v>0</v>
      </c>
      <c r="Q98" s="56">
        <v>1</v>
      </c>
      <c r="R98" s="156" t="s">
        <v>852</v>
      </c>
      <c r="S98" s="157" t="s">
        <v>853</v>
      </c>
    </row>
    <row r="99" spans="1:19" x14ac:dyDescent="0.2">
      <c r="A99" s="56" t="s">
        <v>334</v>
      </c>
      <c r="B99" s="56">
        <v>0</v>
      </c>
      <c r="C99" s="73" t="s">
        <v>664</v>
      </c>
      <c r="G99" s="56" t="s">
        <v>870</v>
      </c>
      <c r="H99" s="73" t="s">
        <v>338</v>
      </c>
      <c r="I99" s="56">
        <v>40</v>
      </c>
      <c r="J99" s="56" t="s">
        <v>632</v>
      </c>
      <c r="K99" s="73" t="s">
        <v>620</v>
      </c>
      <c r="L99" s="72">
        <v>40960</v>
      </c>
      <c r="M99" s="74">
        <v>38.260000000000005</v>
      </c>
      <c r="N99" s="56">
        <v>1</v>
      </c>
      <c r="O99" s="76" t="s">
        <v>675</v>
      </c>
      <c r="P99" s="77">
        <v>0</v>
      </c>
      <c r="Q99" s="56">
        <v>1</v>
      </c>
      <c r="R99" s="156" t="s">
        <v>852</v>
      </c>
      <c r="S99" s="157" t="s">
        <v>853</v>
      </c>
    </row>
    <row r="100" spans="1:19" x14ac:dyDescent="0.2">
      <c r="A100" s="56" t="s">
        <v>334</v>
      </c>
      <c r="B100" s="56">
        <v>0</v>
      </c>
      <c r="C100" s="73" t="s">
        <v>664</v>
      </c>
      <c r="G100" s="56" t="s">
        <v>870</v>
      </c>
      <c r="H100" s="73" t="s">
        <v>338</v>
      </c>
      <c r="I100" s="56">
        <v>40</v>
      </c>
      <c r="J100" s="56" t="s">
        <v>632</v>
      </c>
      <c r="K100" s="73" t="s">
        <v>620</v>
      </c>
      <c r="L100" s="72">
        <v>40967</v>
      </c>
      <c r="M100" s="74">
        <v>38.260000000000005</v>
      </c>
      <c r="N100" s="56">
        <v>1</v>
      </c>
      <c r="O100" s="76" t="s">
        <v>675</v>
      </c>
      <c r="P100" s="77">
        <v>0</v>
      </c>
      <c r="Q100" s="56">
        <v>1</v>
      </c>
      <c r="R100" s="156" t="s">
        <v>852</v>
      </c>
      <c r="S100" s="157" t="s">
        <v>853</v>
      </c>
    </row>
    <row r="101" spans="1:19" x14ac:dyDescent="0.2">
      <c r="A101" s="56" t="s">
        <v>334</v>
      </c>
      <c r="B101" s="56">
        <v>0</v>
      </c>
      <c r="C101" s="73" t="s">
        <v>664</v>
      </c>
      <c r="G101" s="56" t="s">
        <v>870</v>
      </c>
      <c r="H101" s="73" t="s">
        <v>338</v>
      </c>
      <c r="I101" s="56">
        <v>40</v>
      </c>
      <c r="J101" s="56" t="s">
        <v>632</v>
      </c>
      <c r="K101" s="73" t="s">
        <v>620</v>
      </c>
      <c r="L101" s="72">
        <v>40974</v>
      </c>
      <c r="M101" s="74">
        <v>38.260000000000005</v>
      </c>
      <c r="N101" s="56">
        <v>1</v>
      </c>
      <c r="O101" s="76" t="s">
        <v>675</v>
      </c>
      <c r="P101" s="77">
        <v>0</v>
      </c>
      <c r="Q101" s="56">
        <v>1</v>
      </c>
      <c r="R101" s="156" t="s">
        <v>852</v>
      </c>
      <c r="S101" s="157" t="s">
        <v>853</v>
      </c>
    </row>
    <row r="102" spans="1:19" x14ac:dyDescent="0.2">
      <c r="A102" s="56" t="s">
        <v>334</v>
      </c>
      <c r="B102" s="56">
        <v>0</v>
      </c>
      <c r="C102" s="73" t="s">
        <v>664</v>
      </c>
      <c r="G102" s="56" t="s">
        <v>870</v>
      </c>
      <c r="H102" s="73" t="s">
        <v>338</v>
      </c>
      <c r="I102" s="56">
        <v>40</v>
      </c>
      <c r="J102" s="56" t="s">
        <v>632</v>
      </c>
      <c r="K102" s="73" t="s">
        <v>620</v>
      </c>
      <c r="L102" s="72">
        <v>40981</v>
      </c>
      <c r="M102" s="74">
        <v>38.260000000000005</v>
      </c>
      <c r="N102" s="56">
        <v>1</v>
      </c>
      <c r="O102" s="76" t="s">
        <v>675</v>
      </c>
      <c r="P102" s="77">
        <v>0</v>
      </c>
      <c r="Q102" s="56">
        <v>1</v>
      </c>
      <c r="R102" s="156" t="s">
        <v>852</v>
      </c>
      <c r="S102" s="157" t="s">
        <v>853</v>
      </c>
    </row>
    <row r="103" spans="1:19" x14ac:dyDescent="0.2">
      <c r="A103" s="56" t="s">
        <v>334</v>
      </c>
      <c r="B103" s="56">
        <v>0</v>
      </c>
      <c r="C103" s="73" t="s">
        <v>664</v>
      </c>
      <c r="G103" s="56" t="s">
        <v>870</v>
      </c>
      <c r="H103" s="73" t="s">
        <v>338</v>
      </c>
      <c r="I103" s="56">
        <v>40</v>
      </c>
      <c r="J103" s="56" t="s">
        <v>632</v>
      </c>
      <c r="K103" s="73" t="s">
        <v>620</v>
      </c>
      <c r="L103" s="72">
        <v>40988</v>
      </c>
      <c r="M103" s="74">
        <v>38.260000000000005</v>
      </c>
      <c r="N103" s="56">
        <v>1</v>
      </c>
      <c r="O103" s="76" t="s">
        <v>675</v>
      </c>
      <c r="P103" s="77">
        <v>0</v>
      </c>
      <c r="Q103" s="56">
        <v>1</v>
      </c>
      <c r="R103" s="156" t="s">
        <v>852</v>
      </c>
      <c r="S103" s="157" t="s">
        <v>853</v>
      </c>
    </row>
    <row r="104" spans="1:19" x14ac:dyDescent="0.2">
      <c r="A104" s="56" t="s">
        <v>334</v>
      </c>
      <c r="B104" s="56">
        <v>0</v>
      </c>
      <c r="C104" s="73" t="s">
        <v>664</v>
      </c>
      <c r="G104" s="56" t="s">
        <v>870</v>
      </c>
      <c r="H104" s="73" t="s">
        <v>338</v>
      </c>
      <c r="I104" s="56">
        <v>40</v>
      </c>
      <c r="J104" s="56" t="s">
        <v>632</v>
      </c>
      <c r="K104" s="73" t="s">
        <v>620</v>
      </c>
      <c r="L104" s="72">
        <v>40995</v>
      </c>
      <c r="M104" s="74">
        <v>38.260000000000005</v>
      </c>
      <c r="N104" s="56">
        <v>1</v>
      </c>
      <c r="O104" s="76" t="s">
        <v>675</v>
      </c>
      <c r="P104" s="77">
        <v>0</v>
      </c>
      <c r="Q104" s="56">
        <v>1</v>
      </c>
      <c r="R104" s="156" t="s">
        <v>852</v>
      </c>
      <c r="S104" s="157" t="s">
        <v>853</v>
      </c>
    </row>
    <row r="105" spans="1:19" x14ac:dyDescent="0.2">
      <c r="A105" s="56" t="s">
        <v>334</v>
      </c>
      <c r="B105" s="56">
        <v>0</v>
      </c>
      <c r="C105" s="73" t="s">
        <v>664</v>
      </c>
      <c r="G105" s="56" t="s">
        <v>870</v>
      </c>
      <c r="H105" s="73" t="s">
        <v>654</v>
      </c>
      <c r="I105" s="56">
        <v>24</v>
      </c>
      <c r="J105" s="56" t="s">
        <v>632</v>
      </c>
      <c r="K105" s="73" t="s">
        <v>664</v>
      </c>
      <c r="L105" s="72">
        <v>40820</v>
      </c>
      <c r="M105" s="74">
        <v>32.32</v>
      </c>
      <c r="N105" s="56">
        <v>1</v>
      </c>
      <c r="O105" s="76" t="s">
        <v>675</v>
      </c>
      <c r="P105" s="77">
        <v>0</v>
      </c>
      <c r="Q105" s="56">
        <v>1</v>
      </c>
      <c r="R105" s="156" t="s">
        <v>854</v>
      </c>
      <c r="S105" s="157" t="s">
        <v>855</v>
      </c>
    </row>
    <row r="106" spans="1:19" x14ac:dyDescent="0.2">
      <c r="A106" s="56" t="s">
        <v>334</v>
      </c>
      <c r="B106" s="56">
        <v>0</v>
      </c>
      <c r="C106" s="73" t="s">
        <v>664</v>
      </c>
      <c r="G106" s="56" t="s">
        <v>870</v>
      </c>
      <c r="H106" s="73" t="s">
        <v>654</v>
      </c>
      <c r="I106" s="56">
        <v>40</v>
      </c>
      <c r="J106" s="56" t="s">
        <v>632</v>
      </c>
      <c r="K106" s="73" t="s">
        <v>664</v>
      </c>
      <c r="L106" s="72">
        <v>40827</v>
      </c>
      <c r="M106" s="74">
        <v>32.32</v>
      </c>
      <c r="N106" s="56">
        <v>1</v>
      </c>
      <c r="O106" s="76" t="s">
        <v>675</v>
      </c>
      <c r="P106" s="77">
        <v>0</v>
      </c>
      <c r="Q106" s="56">
        <v>1</v>
      </c>
      <c r="R106" s="156" t="s">
        <v>854</v>
      </c>
      <c r="S106" s="157" t="s">
        <v>855</v>
      </c>
    </row>
    <row r="107" spans="1:19" x14ac:dyDescent="0.2">
      <c r="A107" s="56" t="s">
        <v>334</v>
      </c>
      <c r="B107" s="56">
        <v>0</v>
      </c>
      <c r="C107" s="73" t="s">
        <v>664</v>
      </c>
      <c r="G107" s="56" t="s">
        <v>870</v>
      </c>
      <c r="H107" s="73" t="s">
        <v>654</v>
      </c>
      <c r="I107" s="56">
        <v>40</v>
      </c>
      <c r="J107" s="56" t="s">
        <v>632</v>
      </c>
      <c r="K107" s="73" t="s">
        <v>664</v>
      </c>
      <c r="L107" s="72">
        <v>40834</v>
      </c>
      <c r="M107" s="74">
        <v>32.32</v>
      </c>
      <c r="N107" s="56">
        <v>1</v>
      </c>
      <c r="O107" s="76" t="s">
        <v>675</v>
      </c>
      <c r="P107" s="77">
        <v>0</v>
      </c>
      <c r="Q107" s="56">
        <v>1</v>
      </c>
      <c r="R107" s="156" t="s">
        <v>854</v>
      </c>
      <c r="S107" s="157" t="s">
        <v>855</v>
      </c>
    </row>
    <row r="108" spans="1:19" x14ac:dyDescent="0.2">
      <c r="A108" s="56" t="s">
        <v>334</v>
      </c>
      <c r="B108" s="56">
        <v>0</v>
      </c>
      <c r="C108" s="73" t="s">
        <v>664</v>
      </c>
      <c r="G108" s="56" t="s">
        <v>870</v>
      </c>
      <c r="H108" s="73" t="s">
        <v>654</v>
      </c>
      <c r="I108" s="56">
        <v>40</v>
      </c>
      <c r="J108" s="56" t="s">
        <v>632</v>
      </c>
      <c r="K108" s="73" t="s">
        <v>664</v>
      </c>
      <c r="L108" s="72">
        <v>40841</v>
      </c>
      <c r="M108" s="74">
        <v>32.32</v>
      </c>
      <c r="N108" s="56">
        <v>1</v>
      </c>
      <c r="O108" s="76" t="s">
        <v>675</v>
      </c>
      <c r="P108" s="77">
        <v>0</v>
      </c>
      <c r="Q108" s="56">
        <v>1</v>
      </c>
      <c r="R108" s="156" t="s">
        <v>854</v>
      </c>
      <c r="S108" s="157" t="s">
        <v>855</v>
      </c>
    </row>
    <row r="109" spans="1:19" x14ac:dyDescent="0.2">
      <c r="A109" s="56" t="s">
        <v>334</v>
      </c>
      <c r="B109" s="56">
        <v>0</v>
      </c>
      <c r="C109" s="73" t="s">
        <v>664</v>
      </c>
      <c r="G109" s="56" t="s">
        <v>870</v>
      </c>
      <c r="H109" s="73" t="s">
        <v>654</v>
      </c>
      <c r="I109" s="56">
        <v>40</v>
      </c>
      <c r="J109" s="56" t="s">
        <v>632</v>
      </c>
      <c r="K109" s="73" t="s">
        <v>664</v>
      </c>
      <c r="L109" s="72">
        <v>40848</v>
      </c>
      <c r="M109" s="74">
        <v>32.32</v>
      </c>
      <c r="N109" s="56">
        <v>1</v>
      </c>
      <c r="O109" s="76" t="s">
        <v>675</v>
      </c>
      <c r="P109" s="77">
        <v>0</v>
      </c>
      <c r="Q109" s="56">
        <v>1</v>
      </c>
      <c r="R109" s="156" t="s">
        <v>854</v>
      </c>
      <c r="S109" s="157" t="s">
        <v>855</v>
      </c>
    </row>
    <row r="110" spans="1:19" x14ac:dyDescent="0.2">
      <c r="A110" s="56" t="s">
        <v>334</v>
      </c>
      <c r="B110" s="56">
        <v>0</v>
      </c>
      <c r="C110" s="73" t="s">
        <v>664</v>
      </c>
      <c r="G110" s="56" t="s">
        <v>870</v>
      </c>
      <c r="H110" s="73" t="s">
        <v>654</v>
      </c>
      <c r="I110" s="56">
        <v>40</v>
      </c>
      <c r="J110" s="56" t="s">
        <v>632</v>
      </c>
      <c r="K110" s="73" t="s">
        <v>664</v>
      </c>
      <c r="L110" s="72">
        <v>40855</v>
      </c>
      <c r="M110" s="74">
        <v>32.32</v>
      </c>
      <c r="N110" s="56">
        <v>1</v>
      </c>
      <c r="O110" s="76" t="s">
        <v>675</v>
      </c>
      <c r="P110" s="77">
        <v>0</v>
      </c>
      <c r="Q110" s="56">
        <v>1</v>
      </c>
      <c r="R110" s="156" t="s">
        <v>854</v>
      </c>
      <c r="S110" s="157" t="s">
        <v>855</v>
      </c>
    </row>
    <row r="111" spans="1:19" x14ac:dyDescent="0.2">
      <c r="A111" s="56" t="s">
        <v>334</v>
      </c>
      <c r="B111" s="56">
        <v>0</v>
      </c>
      <c r="C111" s="73" t="s">
        <v>664</v>
      </c>
      <c r="G111" s="56" t="s">
        <v>870</v>
      </c>
      <c r="H111" s="73" t="s">
        <v>654</v>
      </c>
      <c r="I111" s="56">
        <v>40</v>
      </c>
      <c r="J111" s="56" t="s">
        <v>632</v>
      </c>
      <c r="K111" s="73" t="s">
        <v>664</v>
      </c>
      <c r="L111" s="72">
        <v>40862</v>
      </c>
      <c r="M111" s="74">
        <v>32.32</v>
      </c>
      <c r="N111" s="56">
        <v>1</v>
      </c>
      <c r="O111" s="76" t="s">
        <v>675</v>
      </c>
      <c r="P111" s="77">
        <v>0</v>
      </c>
      <c r="Q111" s="56">
        <v>1</v>
      </c>
      <c r="R111" s="156" t="s">
        <v>854</v>
      </c>
      <c r="S111" s="157" t="s">
        <v>855</v>
      </c>
    </row>
    <row r="112" spans="1:19" x14ac:dyDescent="0.2">
      <c r="A112" s="56" t="s">
        <v>334</v>
      </c>
      <c r="B112" s="56">
        <v>0</v>
      </c>
      <c r="C112" s="73" t="s">
        <v>664</v>
      </c>
      <c r="G112" s="56" t="s">
        <v>870</v>
      </c>
      <c r="H112" s="73" t="s">
        <v>654</v>
      </c>
      <c r="I112" s="56">
        <v>40</v>
      </c>
      <c r="J112" s="56" t="s">
        <v>632</v>
      </c>
      <c r="K112" s="73" t="s">
        <v>664</v>
      </c>
      <c r="L112" s="72">
        <v>40869</v>
      </c>
      <c r="M112" s="74">
        <v>32.32</v>
      </c>
      <c r="N112" s="56">
        <v>1</v>
      </c>
      <c r="O112" s="76" t="s">
        <v>675</v>
      </c>
      <c r="P112" s="77">
        <v>0</v>
      </c>
      <c r="Q112" s="56">
        <v>1</v>
      </c>
      <c r="R112" s="156" t="s">
        <v>854</v>
      </c>
      <c r="S112" s="157" t="s">
        <v>855</v>
      </c>
    </row>
    <row r="113" spans="1:19" x14ac:dyDescent="0.2">
      <c r="A113" s="56" t="s">
        <v>334</v>
      </c>
      <c r="B113" s="56">
        <v>0</v>
      </c>
      <c r="C113" s="73" t="s">
        <v>664</v>
      </c>
      <c r="G113" s="56" t="s">
        <v>870</v>
      </c>
      <c r="H113" s="73" t="s">
        <v>654</v>
      </c>
      <c r="I113" s="56">
        <v>40</v>
      </c>
      <c r="J113" s="56" t="s">
        <v>632</v>
      </c>
      <c r="K113" s="73" t="s">
        <v>664</v>
      </c>
      <c r="L113" s="72">
        <v>40876</v>
      </c>
      <c r="M113" s="74">
        <v>32.32</v>
      </c>
      <c r="N113" s="56">
        <v>1</v>
      </c>
      <c r="O113" s="76" t="s">
        <v>675</v>
      </c>
      <c r="P113" s="77">
        <v>0</v>
      </c>
      <c r="Q113" s="56">
        <v>1</v>
      </c>
      <c r="R113" s="156" t="s">
        <v>854</v>
      </c>
      <c r="S113" s="157" t="s">
        <v>855</v>
      </c>
    </row>
    <row r="114" spans="1:19" x14ac:dyDescent="0.2">
      <c r="A114" s="56" t="s">
        <v>334</v>
      </c>
      <c r="B114" s="56">
        <v>0</v>
      </c>
      <c r="C114" s="73" t="s">
        <v>664</v>
      </c>
      <c r="G114" s="56" t="s">
        <v>870</v>
      </c>
      <c r="H114" s="73" t="s">
        <v>654</v>
      </c>
      <c r="I114" s="56">
        <v>40</v>
      </c>
      <c r="J114" s="56" t="s">
        <v>632</v>
      </c>
      <c r="K114" s="73" t="s">
        <v>664</v>
      </c>
      <c r="L114" s="72">
        <v>40883</v>
      </c>
      <c r="M114" s="74">
        <v>32.32</v>
      </c>
      <c r="N114" s="56">
        <v>1</v>
      </c>
      <c r="O114" s="76" t="s">
        <v>675</v>
      </c>
      <c r="P114" s="77">
        <v>0</v>
      </c>
      <c r="Q114" s="56">
        <v>1</v>
      </c>
      <c r="R114" s="156" t="s">
        <v>854</v>
      </c>
      <c r="S114" s="157" t="s">
        <v>855</v>
      </c>
    </row>
    <row r="115" spans="1:19" x14ac:dyDescent="0.2">
      <c r="A115" s="56" t="s">
        <v>334</v>
      </c>
      <c r="B115" s="56">
        <v>0</v>
      </c>
      <c r="C115" s="73" t="s">
        <v>664</v>
      </c>
      <c r="G115" s="56" t="s">
        <v>870</v>
      </c>
      <c r="H115" s="73" t="s">
        <v>654</v>
      </c>
      <c r="I115" s="56">
        <v>40</v>
      </c>
      <c r="J115" s="56" t="s">
        <v>632</v>
      </c>
      <c r="K115" s="73" t="s">
        <v>664</v>
      </c>
      <c r="L115" s="72">
        <v>40890</v>
      </c>
      <c r="M115" s="74">
        <v>32.32</v>
      </c>
      <c r="N115" s="56">
        <v>1</v>
      </c>
      <c r="O115" s="76" t="s">
        <v>675</v>
      </c>
      <c r="P115" s="77">
        <v>0</v>
      </c>
      <c r="Q115" s="56">
        <v>1</v>
      </c>
      <c r="R115" s="156" t="s">
        <v>854</v>
      </c>
      <c r="S115" s="157" t="s">
        <v>855</v>
      </c>
    </row>
    <row r="116" spans="1:19" x14ac:dyDescent="0.2">
      <c r="A116" s="56" t="s">
        <v>334</v>
      </c>
      <c r="B116" s="56">
        <v>0</v>
      </c>
      <c r="C116" s="73" t="s">
        <v>664</v>
      </c>
      <c r="G116" s="56" t="s">
        <v>870</v>
      </c>
      <c r="H116" s="73" t="s">
        <v>654</v>
      </c>
      <c r="I116" s="56">
        <v>40</v>
      </c>
      <c r="J116" s="56" t="s">
        <v>632</v>
      </c>
      <c r="K116" s="73" t="s">
        <v>664</v>
      </c>
      <c r="L116" s="72">
        <v>40897</v>
      </c>
      <c r="M116" s="74">
        <v>32.32</v>
      </c>
      <c r="N116" s="56">
        <v>1</v>
      </c>
      <c r="O116" s="76" t="s">
        <v>675</v>
      </c>
      <c r="P116" s="77">
        <v>0</v>
      </c>
      <c r="Q116" s="56">
        <v>1</v>
      </c>
      <c r="R116" s="156" t="s">
        <v>854</v>
      </c>
      <c r="S116" s="157" t="s">
        <v>855</v>
      </c>
    </row>
    <row r="117" spans="1:19" x14ac:dyDescent="0.2">
      <c r="A117" s="56" t="s">
        <v>334</v>
      </c>
      <c r="B117" s="56">
        <v>0</v>
      </c>
      <c r="C117" s="73" t="s">
        <v>664</v>
      </c>
      <c r="G117" s="56" t="s">
        <v>870</v>
      </c>
      <c r="H117" s="73" t="s">
        <v>654</v>
      </c>
      <c r="I117" s="56">
        <v>40</v>
      </c>
      <c r="J117" s="56" t="s">
        <v>632</v>
      </c>
      <c r="K117" s="73" t="s">
        <v>664</v>
      </c>
      <c r="L117" s="72">
        <v>40904</v>
      </c>
      <c r="M117" s="74">
        <v>32.32</v>
      </c>
      <c r="N117" s="56">
        <v>1</v>
      </c>
      <c r="O117" s="76" t="s">
        <v>675</v>
      </c>
      <c r="P117" s="77">
        <v>0</v>
      </c>
      <c r="Q117" s="56">
        <v>1</v>
      </c>
      <c r="R117" s="156" t="s">
        <v>854</v>
      </c>
      <c r="S117" s="157" t="s">
        <v>855</v>
      </c>
    </row>
    <row r="118" spans="1:19" x14ac:dyDescent="0.2">
      <c r="A118" s="56" t="s">
        <v>334</v>
      </c>
      <c r="B118" s="56">
        <v>0</v>
      </c>
      <c r="C118" s="73" t="s">
        <v>664</v>
      </c>
      <c r="G118" s="56" t="s">
        <v>870</v>
      </c>
      <c r="H118" s="73" t="s">
        <v>654</v>
      </c>
      <c r="I118" s="56">
        <v>40</v>
      </c>
      <c r="J118" s="56" t="s">
        <v>632</v>
      </c>
      <c r="K118" s="73" t="s">
        <v>664</v>
      </c>
      <c r="L118" s="72">
        <v>40911</v>
      </c>
      <c r="M118" s="74">
        <v>32.32</v>
      </c>
      <c r="N118" s="56">
        <v>1</v>
      </c>
      <c r="O118" s="76" t="s">
        <v>675</v>
      </c>
      <c r="P118" s="77">
        <v>0</v>
      </c>
      <c r="Q118" s="56">
        <v>1</v>
      </c>
      <c r="R118" s="156" t="s">
        <v>854</v>
      </c>
      <c r="S118" s="157" t="s">
        <v>855</v>
      </c>
    </row>
    <row r="119" spans="1:19" x14ac:dyDescent="0.2">
      <c r="A119" s="56" t="s">
        <v>334</v>
      </c>
      <c r="B119" s="56">
        <v>0</v>
      </c>
      <c r="C119" s="73" t="s">
        <v>664</v>
      </c>
      <c r="G119" s="56" t="s">
        <v>870</v>
      </c>
      <c r="H119" s="73" t="s">
        <v>654</v>
      </c>
      <c r="I119" s="56">
        <v>40</v>
      </c>
      <c r="J119" s="56" t="s">
        <v>632</v>
      </c>
      <c r="K119" s="73" t="s">
        <v>664</v>
      </c>
      <c r="L119" s="72">
        <v>40918</v>
      </c>
      <c r="M119" s="74">
        <v>32.32</v>
      </c>
      <c r="N119" s="56">
        <v>1</v>
      </c>
      <c r="O119" s="76" t="s">
        <v>675</v>
      </c>
      <c r="P119" s="77">
        <v>0</v>
      </c>
      <c r="Q119" s="56">
        <v>1</v>
      </c>
      <c r="R119" s="156" t="s">
        <v>854</v>
      </c>
      <c r="S119" s="157" t="s">
        <v>855</v>
      </c>
    </row>
    <row r="120" spans="1:19" x14ac:dyDescent="0.2">
      <c r="A120" s="56" t="s">
        <v>334</v>
      </c>
      <c r="B120" s="56">
        <v>0</v>
      </c>
      <c r="C120" s="73" t="s">
        <v>664</v>
      </c>
      <c r="G120" s="56" t="s">
        <v>870</v>
      </c>
      <c r="H120" s="73" t="s">
        <v>654</v>
      </c>
      <c r="I120" s="56">
        <v>40</v>
      </c>
      <c r="J120" s="56" t="s">
        <v>632</v>
      </c>
      <c r="K120" s="73" t="s">
        <v>664</v>
      </c>
      <c r="L120" s="72">
        <v>40925</v>
      </c>
      <c r="M120" s="74">
        <v>32.32</v>
      </c>
      <c r="N120" s="56">
        <v>1</v>
      </c>
      <c r="O120" s="76" t="s">
        <v>675</v>
      </c>
      <c r="P120" s="77">
        <v>0</v>
      </c>
      <c r="Q120" s="56">
        <v>1</v>
      </c>
      <c r="R120" s="156" t="s">
        <v>854</v>
      </c>
      <c r="S120" s="157" t="s">
        <v>855</v>
      </c>
    </row>
    <row r="121" spans="1:19" x14ac:dyDescent="0.2">
      <c r="A121" s="56" t="s">
        <v>334</v>
      </c>
      <c r="B121" s="56">
        <v>0</v>
      </c>
      <c r="C121" s="73" t="s">
        <v>664</v>
      </c>
      <c r="G121" s="56" t="s">
        <v>870</v>
      </c>
      <c r="H121" s="73" t="s">
        <v>654</v>
      </c>
      <c r="I121" s="56">
        <v>40</v>
      </c>
      <c r="J121" s="56" t="s">
        <v>632</v>
      </c>
      <c r="K121" s="73" t="s">
        <v>664</v>
      </c>
      <c r="L121" s="72">
        <v>40932</v>
      </c>
      <c r="M121" s="74">
        <v>32.32</v>
      </c>
      <c r="N121" s="56">
        <v>1</v>
      </c>
      <c r="O121" s="76" t="s">
        <v>675</v>
      </c>
      <c r="P121" s="77">
        <v>0</v>
      </c>
      <c r="Q121" s="56">
        <v>1</v>
      </c>
      <c r="R121" s="156" t="s">
        <v>854</v>
      </c>
      <c r="S121" s="157" t="s">
        <v>855</v>
      </c>
    </row>
    <row r="122" spans="1:19" x14ac:dyDescent="0.2">
      <c r="A122" s="56" t="s">
        <v>334</v>
      </c>
      <c r="B122" s="56">
        <v>0</v>
      </c>
      <c r="C122" s="73" t="s">
        <v>664</v>
      </c>
      <c r="G122" s="56" t="s">
        <v>870</v>
      </c>
      <c r="H122" s="73" t="s">
        <v>654</v>
      </c>
      <c r="I122" s="56">
        <v>40</v>
      </c>
      <c r="J122" s="56" t="s">
        <v>632</v>
      </c>
      <c r="K122" s="73" t="s">
        <v>664</v>
      </c>
      <c r="L122" s="72">
        <v>40939</v>
      </c>
      <c r="M122" s="74">
        <v>32.32</v>
      </c>
      <c r="N122" s="56">
        <v>1</v>
      </c>
      <c r="O122" s="76" t="s">
        <v>675</v>
      </c>
      <c r="P122" s="77">
        <v>0</v>
      </c>
      <c r="Q122" s="56">
        <v>1</v>
      </c>
      <c r="R122" s="156" t="s">
        <v>854</v>
      </c>
      <c r="S122" s="161" t="s">
        <v>855</v>
      </c>
    </row>
    <row r="123" spans="1:19" x14ac:dyDescent="0.2">
      <c r="A123" s="56" t="s">
        <v>334</v>
      </c>
      <c r="B123" s="56">
        <v>0</v>
      </c>
      <c r="C123" s="73" t="s">
        <v>664</v>
      </c>
      <c r="G123" s="56" t="s">
        <v>870</v>
      </c>
      <c r="H123" s="73" t="s">
        <v>654</v>
      </c>
      <c r="I123" s="56">
        <v>40</v>
      </c>
      <c r="J123" s="56" t="s">
        <v>632</v>
      </c>
      <c r="K123" s="73" t="s">
        <v>664</v>
      </c>
      <c r="L123" s="72">
        <v>40946</v>
      </c>
      <c r="M123" s="74">
        <v>32.32</v>
      </c>
      <c r="N123" s="56">
        <v>1</v>
      </c>
      <c r="O123" s="76" t="s">
        <v>675</v>
      </c>
      <c r="P123" s="77">
        <v>0</v>
      </c>
      <c r="Q123" s="56">
        <v>1</v>
      </c>
      <c r="R123" s="156" t="s">
        <v>854</v>
      </c>
      <c r="S123" s="161" t="s">
        <v>855</v>
      </c>
    </row>
    <row r="124" spans="1:19" x14ac:dyDescent="0.2">
      <c r="A124" s="56" t="s">
        <v>334</v>
      </c>
      <c r="B124" s="56">
        <v>0</v>
      </c>
      <c r="C124" s="73" t="s">
        <v>664</v>
      </c>
      <c r="G124" s="56" t="s">
        <v>870</v>
      </c>
      <c r="H124" s="73" t="s">
        <v>654</v>
      </c>
      <c r="I124" s="56">
        <v>40</v>
      </c>
      <c r="J124" s="56" t="s">
        <v>632</v>
      </c>
      <c r="K124" s="73" t="s">
        <v>664</v>
      </c>
      <c r="L124" s="72">
        <v>40953</v>
      </c>
      <c r="M124" s="74">
        <v>32.32</v>
      </c>
      <c r="N124" s="56">
        <v>1</v>
      </c>
      <c r="O124" s="76" t="s">
        <v>675</v>
      </c>
      <c r="P124" s="77">
        <v>0</v>
      </c>
      <c r="Q124" s="56">
        <v>1</v>
      </c>
      <c r="R124" s="158" t="s">
        <v>854</v>
      </c>
      <c r="S124" s="161" t="s">
        <v>855</v>
      </c>
    </row>
    <row r="125" spans="1:19" x14ac:dyDescent="0.2">
      <c r="A125" s="56" t="s">
        <v>334</v>
      </c>
      <c r="B125" s="56">
        <v>0</v>
      </c>
      <c r="C125" s="73" t="s">
        <v>664</v>
      </c>
      <c r="G125" s="56" t="s">
        <v>870</v>
      </c>
      <c r="H125" s="73" t="s">
        <v>654</v>
      </c>
      <c r="I125" s="56">
        <v>40</v>
      </c>
      <c r="J125" s="56" t="s">
        <v>632</v>
      </c>
      <c r="K125" s="73" t="s">
        <v>664</v>
      </c>
      <c r="L125" s="72">
        <v>40960</v>
      </c>
      <c r="M125" s="74">
        <v>32.32</v>
      </c>
      <c r="N125" s="56">
        <v>1</v>
      </c>
      <c r="O125" s="76" t="s">
        <v>675</v>
      </c>
      <c r="P125" s="77">
        <v>0</v>
      </c>
      <c r="Q125" s="56">
        <v>1</v>
      </c>
      <c r="R125" s="158" t="s">
        <v>854</v>
      </c>
      <c r="S125" s="161" t="s">
        <v>855</v>
      </c>
    </row>
    <row r="126" spans="1:19" x14ac:dyDescent="0.2">
      <c r="A126" s="56" t="s">
        <v>334</v>
      </c>
      <c r="B126" s="56">
        <v>0</v>
      </c>
      <c r="C126" s="73" t="s">
        <v>664</v>
      </c>
      <c r="G126" s="56" t="s">
        <v>870</v>
      </c>
      <c r="H126" s="73" t="s">
        <v>654</v>
      </c>
      <c r="I126" s="56">
        <v>40</v>
      </c>
      <c r="J126" s="56" t="s">
        <v>632</v>
      </c>
      <c r="K126" s="73" t="s">
        <v>664</v>
      </c>
      <c r="L126" s="72">
        <v>40967</v>
      </c>
      <c r="M126" s="74">
        <v>32.32</v>
      </c>
      <c r="N126" s="56">
        <v>1</v>
      </c>
      <c r="O126" s="76" t="s">
        <v>675</v>
      </c>
      <c r="P126" s="77">
        <v>0</v>
      </c>
      <c r="Q126" s="56">
        <v>1</v>
      </c>
      <c r="R126" s="158" t="s">
        <v>854</v>
      </c>
      <c r="S126" s="161" t="s">
        <v>855</v>
      </c>
    </row>
    <row r="127" spans="1:19" x14ac:dyDescent="0.2">
      <c r="A127" s="56" t="s">
        <v>334</v>
      </c>
      <c r="B127" s="56">
        <v>0</v>
      </c>
      <c r="C127" s="73" t="s">
        <v>664</v>
      </c>
      <c r="G127" s="56" t="s">
        <v>870</v>
      </c>
      <c r="H127" s="73" t="s">
        <v>654</v>
      </c>
      <c r="I127" s="56">
        <v>40</v>
      </c>
      <c r="J127" s="56" t="s">
        <v>632</v>
      </c>
      <c r="K127" s="73" t="s">
        <v>664</v>
      </c>
      <c r="L127" s="72">
        <v>40974</v>
      </c>
      <c r="M127" s="74">
        <v>32.32</v>
      </c>
      <c r="N127" s="56">
        <v>1</v>
      </c>
      <c r="O127" s="76" t="s">
        <v>675</v>
      </c>
      <c r="P127" s="77">
        <v>0</v>
      </c>
      <c r="Q127" s="56">
        <v>1</v>
      </c>
      <c r="R127" s="158" t="s">
        <v>854</v>
      </c>
      <c r="S127" s="161" t="s">
        <v>855</v>
      </c>
    </row>
    <row r="128" spans="1:19" x14ac:dyDescent="0.2">
      <c r="A128" s="56" t="s">
        <v>334</v>
      </c>
      <c r="B128" s="56">
        <v>0</v>
      </c>
      <c r="C128" s="73" t="s">
        <v>664</v>
      </c>
      <c r="G128" s="56" t="s">
        <v>870</v>
      </c>
      <c r="H128" s="73" t="s">
        <v>654</v>
      </c>
      <c r="I128" s="56">
        <v>40</v>
      </c>
      <c r="J128" s="56" t="s">
        <v>632</v>
      </c>
      <c r="K128" s="73" t="s">
        <v>664</v>
      </c>
      <c r="L128" s="72">
        <v>40981</v>
      </c>
      <c r="M128" s="74">
        <v>32.32</v>
      </c>
      <c r="N128" s="56">
        <v>1</v>
      </c>
      <c r="O128" s="76" t="s">
        <v>675</v>
      </c>
      <c r="P128" s="77">
        <v>0</v>
      </c>
      <c r="Q128" s="56">
        <v>1</v>
      </c>
      <c r="R128" s="158" t="s">
        <v>854</v>
      </c>
      <c r="S128" s="161" t="s">
        <v>855</v>
      </c>
    </row>
    <row r="129" spans="1:19" x14ac:dyDescent="0.2">
      <c r="A129" s="56" t="s">
        <v>334</v>
      </c>
      <c r="B129" s="56">
        <v>0</v>
      </c>
      <c r="C129" s="73" t="s">
        <v>664</v>
      </c>
      <c r="G129" s="56" t="s">
        <v>870</v>
      </c>
      <c r="H129" s="73" t="s">
        <v>654</v>
      </c>
      <c r="I129" s="56">
        <v>40</v>
      </c>
      <c r="J129" s="56" t="s">
        <v>632</v>
      </c>
      <c r="K129" s="73" t="s">
        <v>664</v>
      </c>
      <c r="L129" s="72">
        <v>40988</v>
      </c>
      <c r="M129" s="74">
        <v>32.32</v>
      </c>
      <c r="N129" s="56">
        <v>1</v>
      </c>
      <c r="O129" s="76" t="s">
        <v>675</v>
      </c>
      <c r="P129" s="77">
        <v>0</v>
      </c>
      <c r="Q129" s="56">
        <v>1</v>
      </c>
      <c r="R129" s="158" t="s">
        <v>854</v>
      </c>
      <c r="S129" s="161" t="s">
        <v>855</v>
      </c>
    </row>
    <row r="130" spans="1:19" x14ac:dyDescent="0.2">
      <c r="A130" s="56" t="s">
        <v>334</v>
      </c>
      <c r="B130" s="56">
        <v>0</v>
      </c>
      <c r="C130" s="73" t="s">
        <v>664</v>
      </c>
      <c r="G130" s="56" t="s">
        <v>870</v>
      </c>
      <c r="H130" s="73" t="s">
        <v>654</v>
      </c>
      <c r="I130" s="56">
        <v>40</v>
      </c>
      <c r="J130" s="56" t="s">
        <v>632</v>
      </c>
      <c r="K130" s="73" t="s">
        <v>664</v>
      </c>
      <c r="L130" s="72">
        <v>40995</v>
      </c>
      <c r="M130" s="74">
        <v>32.32</v>
      </c>
      <c r="N130" s="56">
        <v>1</v>
      </c>
      <c r="O130" s="76" t="s">
        <v>675</v>
      </c>
      <c r="P130" s="77">
        <v>0</v>
      </c>
      <c r="Q130" s="56">
        <v>1</v>
      </c>
      <c r="R130" s="158" t="s">
        <v>854</v>
      </c>
      <c r="S130" s="161" t="s">
        <v>855</v>
      </c>
    </row>
    <row r="131" spans="1:19" x14ac:dyDescent="0.2">
      <c r="A131" s="56" t="s">
        <v>334</v>
      </c>
      <c r="B131" s="56">
        <v>8</v>
      </c>
      <c r="C131" s="73" t="s">
        <v>664</v>
      </c>
      <c r="G131" s="56" t="s">
        <v>870</v>
      </c>
      <c r="H131" s="73" t="s">
        <v>817</v>
      </c>
      <c r="I131" s="56">
        <v>8</v>
      </c>
      <c r="J131" s="56" t="s">
        <v>632</v>
      </c>
      <c r="K131" s="62" t="s">
        <v>594</v>
      </c>
      <c r="L131" s="72">
        <v>40965</v>
      </c>
      <c r="M131" s="74">
        <v>44.6</v>
      </c>
      <c r="N131" s="56">
        <v>1</v>
      </c>
      <c r="O131" s="76" t="s">
        <v>675</v>
      </c>
      <c r="P131" s="77">
        <v>200</v>
      </c>
      <c r="Q131" s="56">
        <v>1</v>
      </c>
      <c r="R131" s="158" t="s">
        <v>842</v>
      </c>
      <c r="S131" s="161" t="s">
        <v>850</v>
      </c>
    </row>
    <row r="132" spans="1:19" x14ac:dyDescent="0.2">
      <c r="A132" s="56" t="s">
        <v>334</v>
      </c>
      <c r="B132" s="56">
        <v>8</v>
      </c>
      <c r="C132" s="73" t="s">
        <v>664</v>
      </c>
      <c r="G132" s="56" t="s">
        <v>870</v>
      </c>
      <c r="H132" s="73" t="s">
        <v>817</v>
      </c>
      <c r="I132" s="56">
        <v>8</v>
      </c>
      <c r="J132" s="56" t="s">
        <v>632</v>
      </c>
      <c r="K132" s="62" t="s">
        <v>594</v>
      </c>
      <c r="L132" s="72">
        <v>40968</v>
      </c>
      <c r="M132" s="74">
        <v>44.6</v>
      </c>
      <c r="N132" s="56">
        <v>1</v>
      </c>
      <c r="O132" s="76" t="s">
        <v>675</v>
      </c>
      <c r="P132" s="77">
        <v>200</v>
      </c>
      <c r="Q132" s="56">
        <v>1</v>
      </c>
      <c r="R132" s="158" t="s">
        <v>842</v>
      </c>
      <c r="S132" s="161" t="s">
        <v>850</v>
      </c>
    </row>
    <row r="133" spans="1:19" x14ac:dyDescent="0.2">
      <c r="A133" s="56" t="s">
        <v>334</v>
      </c>
      <c r="B133" s="56">
        <v>8</v>
      </c>
      <c r="C133" s="73" t="s">
        <v>664</v>
      </c>
      <c r="G133" s="56" t="s">
        <v>870</v>
      </c>
      <c r="H133" s="73" t="s">
        <v>817</v>
      </c>
      <c r="I133" s="56">
        <v>8</v>
      </c>
      <c r="J133" s="56" t="s">
        <v>632</v>
      </c>
      <c r="K133" s="62" t="s">
        <v>594</v>
      </c>
      <c r="L133" s="72">
        <v>40969</v>
      </c>
      <c r="M133" s="74">
        <v>44.6</v>
      </c>
      <c r="N133" s="56">
        <v>1</v>
      </c>
      <c r="O133" s="76" t="s">
        <v>675</v>
      </c>
      <c r="P133" s="77">
        <v>200</v>
      </c>
      <c r="Q133" s="56">
        <v>1</v>
      </c>
      <c r="R133" s="158" t="s">
        <v>842</v>
      </c>
      <c r="S133" s="161" t="s">
        <v>850</v>
      </c>
    </row>
    <row r="134" spans="1:19" x14ac:dyDescent="0.2">
      <c r="A134" s="56" t="s">
        <v>334</v>
      </c>
      <c r="B134" s="56">
        <v>8</v>
      </c>
      <c r="C134" s="73" t="s">
        <v>664</v>
      </c>
      <c r="G134" s="56" t="s">
        <v>870</v>
      </c>
      <c r="H134" s="73" t="s">
        <v>813</v>
      </c>
      <c r="I134" s="56">
        <v>8</v>
      </c>
      <c r="J134" s="56" t="s">
        <v>632</v>
      </c>
      <c r="K134" s="73" t="s">
        <v>568</v>
      </c>
      <c r="L134" s="72">
        <v>40925</v>
      </c>
      <c r="M134" s="74">
        <v>44.6</v>
      </c>
      <c r="N134" s="56">
        <v>1</v>
      </c>
      <c r="O134" s="76" t="s">
        <v>675</v>
      </c>
      <c r="P134" s="77">
        <v>200</v>
      </c>
      <c r="Q134" s="56">
        <v>1</v>
      </c>
      <c r="R134" s="158" t="s">
        <v>842</v>
      </c>
      <c r="S134" s="161" t="s">
        <v>850</v>
      </c>
    </row>
    <row r="135" spans="1:19" x14ac:dyDescent="0.2">
      <c r="A135" s="56" t="s">
        <v>334</v>
      </c>
      <c r="B135" s="56">
        <v>8</v>
      </c>
      <c r="C135" s="73" t="s">
        <v>664</v>
      </c>
      <c r="G135" s="56" t="s">
        <v>870</v>
      </c>
      <c r="H135" s="73" t="s">
        <v>813</v>
      </c>
      <c r="I135" s="56">
        <v>8</v>
      </c>
      <c r="J135" s="56" t="s">
        <v>632</v>
      </c>
      <c r="K135" s="73" t="s">
        <v>568</v>
      </c>
      <c r="L135" s="72">
        <v>40928</v>
      </c>
      <c r="M135" s="74">
        <v>44.6</v>
      </c>
      <c r="N135" s="56">
        <v>1</v>
      </c>
      <c r="O135" s="76" t="s">
        <v>675</v>
      </c>
      <c r="P135" s="77">
        <v>200</v>
      </c>
      <c r="Q135" s="56">
        <v>1</v>
      </c>
      <c r="R135" s="158" t="s">
        <v>842</v>
      </c>
      <c r="S135" s="161" t="s">
        <v>850</v>
      </c>
    </row>
    <row r="136" spans="1:19" x14ac:dyDescent="0.2">
      <c r="A136" s="56" t="s">
        <v>334</v>
      </c>
      <c r="B136" s="56">
        <v>8</v>
      </c>
      <c r="C136" s="73" t="s">
        <v>664</v>
      </c>
      <c r="G136" s="56" t="s">
        <v>870</v>
      </c>
      <c r="H136" s="73" t="s">
        <v>813</v>
      </c>
      <c r="I136" s="56">
        <v>8</v>
      </c>
      <c r="J136" s="56" t="s">
        <v>632</v>
      </c>
      <c r="K136" s="73" t="s">
        <v>568</v>
      </c>
      <c r="L136" s="72">
        <v>40929</v>
      </c>
      <c r="M136" s="74">
        <v>44.6</v>
      </c>
      <c r="N136" s="56">
        <v>1</v>
      </c>
      <c r="O136" s="76" t="s">
        <v>675</v>
      </c>
      <c r="P136" s="77">
        <v>200</v>
      </c>
      <c r="Q136" s="56">
        <v>1</v>
      </c>
      <c r="R136" s="158" t="s">
        <v>842</v>
      </c>
      <c r="S136" s="161" t="s">
        <v>850</v>
      </c>
    </row>
    <row r="137" spans="1:19" x14ac:dyDescent="0.2">
      <c r="A137" s="56" t="s">
        <v>334</v>
      </c>
      <c r="B137" s="56">
        <v>8</v>
      </c>
      <c r="C137" s="73" t="s">
        <v>664</v>
      </c>
      <c r="G137" s="56" t="s">
        <v>870</v>
      </c>
      <c r="H137" s="109" t="s">
        <v>815</v>
      </c>
      <c r="I137" s="56">
        <v>8</v>
      </c>
      <c r="J137" s="56" t="s">
        <v>632</v>
      </c>
      <c r="K137" s="73" t="s">
        <v>568</v>
      </c>
      <c r="L137" s="72">
        <v>40925</v>
      </c>
      <c r="M137" s="74">
        <v>44.6</v>
      </c>
      <c r="N137" s="56">
        <v>1</v>
      </c>
      <c r="O137" s="76" t="s">
        <v>675</v>
      </c>
      <c r="P137" s="77">
        <v>200</v>
      </c>
      <c r="Q137" s="56">
        <v>1</v>
      </c>
      <c r="R137" s="158" t="s">
        <v>842</v>
      </c>
      <c r="S137" s="161" t="s">
        <v>850</v>
      </c>
    </row>
    <row r="138" spans="1:19" x14ac:dyDescent="0.2">
      <c r="A138" s="56" t="s">
        <v>334</v>
      </c>
      <c r="B138" s="56">
        <v>8</v>
      </c>
      <c r="C138" s="73" t="s">
        <v>664</v>
      </c>
      <c r="G138" s="56" t="s">
        <v>870</v>
      </c>
      <c r="H138" s="109" t="s">
        <v>815</v>
      </c>
      <c r="I138" s="56">
        <v>8</v>
      </c>
      <c r="J138" s="56" t="s">
        <v>632</v>
      </c>
      <c r="K138" s="73" t="s">
        <v>568</v>
      </c>
      <c r="L138" s="72">
        <v>40928</v>
      </c>
      <c r="M138" s="74">
        <v>44.6</v>
      </c>
      <c r="N138" s="56">
        <v>1</v>
      </c>
      <c r="O138" s="76" t="s">
        <v>675</v>
      </c>
      <c r="P138" s="77">
        <v>200</v>
      </c>
      <c r="Q138" s="56">
        <v>1</v>
      </c>
      <c r="R138" s="158" t="s">
        <v>842</v>
      </c>
      <c r="S138" s="161" t="s">
        <v>850</v>
      </c>
    </row>
    <row r="139" spans="1:19" x14ac:dyDescent="0.2">
      <c r="A139" s="56" t="s">
        <v>334</v>
      </c>
      <c r="B139" s="56">
        <v>8</v>
      </c>
      <c r="C139" s="73" t="s">
        <v>664</v>
      </c>
      <c r="G139" s="56" t="s">
        <v>870</v>
      </c>
      <c r="H139" s="109" t="s">
        <v>815</v>
      </c>
      <c r="I139" s="56">
        <v>8</v>
      </c>
      <c r="J139" s="56" t="s">
        <v>632</v>
      </c>
      <c r="K139" s="73" t="s">
        <v>568</v>
      </c>
      <c r="L139" s="72">
        <v>40929</v>
      </c>
      <c r="M139" s="74">
        <v>44.6</v>
      </c>
      <c r="N139" s="56">
        <v>1</v>
      </c>
      <c r="O139" s="76" t="s">
        <v>675</v>
      </c>
      <c r="P139" s="77">
        <v>200</v>
      </c>
      <c r="Q139" s="56">
        <v>1</v>
      </c>
      <c r="R139" s="158" t="s">
        <v>842</v>
      </c>
      <c r="S139" s="161" t="s">
        <v>850</v>
      </c>
    </row>
    <row r="140" spans="1:19" x14ac:dyDescent="0.2">
      <c r="A140" s="56" t="s">
        <v>334</v>
      </c>
      <c r="B140" s="56">
        <v>1</v>
      </c>
      <c r="C140" s="73" t="s">
        <v>664</v>
      </c>
      <c r="G140" s="56" t="s">
        <v>870</v>
      </c>
      <c r="H140" s="73" t="s">
        <v>813</v>
      </c>
      <c r="I140" s="56">
        <v>1</v>
      </c>
      <c r="J140" s="56" t="s">
        <v>632</v>
      </c>
      <c r="K140" s="62" t="s">
        <v>565</v>
      </c>
      <c r="L140" s="72">
        <v>40925</v>
      </c>
      <c r="M140" s="74">
        <v>45.36</v>
      </c>
      <c r="N140" s="56">
        <v>1</v>
      </c>
      <c r="O140" s="76" t="s">
        <v>675</v>
      </c>
      <c r="P140" s="77">
        <v>200</v>
      </c>
      <c r="Q140" s="56">
        <v>1</v>
      </c>
      <c r="R140" s="158" t="s">
        <v>843</v>
      </c>
      <c r="S140" s="161" t="s">
        <v>851</v>
      </c>
    </row>
    <row r="141" spans="1:19" x14ac:dyDescent="0.2">
      <c r="A141" s="56" t="s">
        <v>334</v>
      </c>
      <c r="B141" s="56">
        <v>2.5</v>
      </c>
      <c r="C141" s="73" t="s">
        <v>664</v>
      </c>
      <c r="G141" s="56" t="s">
        <v>870</v>
      </c>
      <c r="H141" s="73" t="s">
        <v>813</v>
      </c>
      <c r="I141" s="56">
        <v>2.5</v>
      </c>
      <c r="J141" s="56" t="s">
        <v>632</v>
      </c>
      <c r="K141" s="62" t="s">
        <v>565</v>
      </c>
      <c r="L141" s="72">
        <v>40930</v>
      </c>
      <c r="M141" s="74">
        <v>45.36</v>
      </c>
      <c r="N141" s="56">
        <v>1</v>
      </c>
      <c r="O141" s="76" t="s">
        <v>675</v>
      </c>
      <c r="P141" s="77">
        <v>200</v>
      </c>
      <c r="Q141" s="56">
        <v>1</v>
      </c>
      <c r="R141" s="158" t="s">
        <v>843</v>
      </c>
      <c r="S141" s="161" t="s">
        <v>851</v>
      </c>
    </row>
    <row r="142" spans="1:19" x14ac:dyDescent="0.2">
      <c r="A142" s="56" t="s">
        <v>334</v>
      </c>
      <c r="B142" s="56">
        <v>1</v>
      </c>
      <c r="C142" s="73" t="s">
        <v>664</v>
      </c>
      <c r="G142" s="56" t="s">
        <v>870</v>
      </c>
      <c r="H142" s="109" t="s">
        <v>815</v>
      </c>
      <c r="I142" s="56">
        <v>1</v>
      </c>
      <c r="J142" s="56" t="s">
        <v>632</v>
      </c>
      <c r="K142" s="62" t="s">
        <v>565</v>
      </c>
      <c r="L142" s="72">
        <v>40925</v>
      </c>
      <c r="M142" s="74">
        <v>45.36</v>
      </c>
      <c r="N142" s="56">
        <v>1</v>
      </c>
      <c r="O142" s="76" t="s">
        <v>675</v>
      </c>
      <c r="P142" s="77">
        <v>200</v>
      </c>
      <c r="Q142" s="56">
        <v>1</v>
      </c>
      <c r="R142" s="158" t="s">
        <v>843</v>
      </c>
      <c r="S142" s="161" t="s">
        <v>851</v>
      </c>
    </row>
    <row r="143" spans="1:19" x14ac:dyDescent="0.2">
      <c r="A143" s="56" t="s">
        <v>334</v>
      </c>
      <c r="B143" s="56">
        <v>2.5</v>
      </c>
      <c r="C143" s="73" t="s">
        <v>664</v>
      </c>
      <c r="G143" s="56" t="s">
        <v>870</v>
      </c>
      <c r="H143" s="109" t="s">
        <v>815</v>
      </c>
      <c r="I143" s="56">
        <v>2.5</v>
      </c>
      <c r="J143" s="56" t="s">
        <v>632</v>
      </c>
      <c r="K143" s="62" t="s">
        <v>565</v>
      </c>
      <c r="L143" s="72">
        <v>40930</v>
      </c>
      <c r="M143" s="74">
        <v>45.36</v>
      </c>
      <c r="N143" s="56">
        <v>1</v>
      </c>
      <c r="O143" s="76" t="s">
        <v>675</v>
      </c>
      <c r="P143" s="77">
        <v>200</v>
      </c>
      <c r="Q143" s="56">
        <v>1</v>
      </c>
      <c r="R143" s="158" t="s">
        <v>843</v>
      </c>
      <c r="S143" s="161" t="s">
        <v>851</v>
      </c>
    </row>
    <row r="144" spans="1:19" x14ac:dyDescent="0.2">
      <c r="A144" s="56" t="s">
        <v>334</v>
      </c>
      <c r="B144" s="56">
        <v>3</v>
      </c>
      <c r="C144" s="73" t="s">
        <v>664</v>
      </c>
      <c r="G144" s="56" t="s">
        <v>870</v>
      </c>
      <c r="H144" s="73" t="s">
        <v>817</v>
      </c>
      <c r="I144" s="56">
        <v>3</v>
      </c>
      <c r="J144" s="56" t="s">
        <v>632</v>
      </c>
      <c r="K144" s="62" t="s">
        <v>594</v>
      </c>
      <c r="L144" s="72">
        <v>40965</v>
      </c>
      <c r="M144" s="74">
        <v>45.360000000000007</v>
      </c>
      <c r="N144" s="56">
        <v>1</v>
      </c>
      <c r="O144" s="76" t="s">
        <v>675</v>
      </c>
      <c r="P144" s="77">
        <v>200</v>
      </c>
      <c r="Q144" s="56">
        <v>1</v>
      </c>
      <c r="R144" s="158" t="s">
        <v>843</v>
      </c>
      <c r="S144" s="161" t="s">
        <v>851</v>
      </c>
    </row>
    <row r="145" spans="1:19" x14ac:dyDescent="0.2">
      <c r="A145" s="56" t="s">
        <v>334</v>
      </c>
      <c r="B145" s="56">
        <v>4</v>
      </c>
      <c r="C145" s="73" t="s">
        <v>664</v>
      </c>
      <c r="G145" s="56" t="s">
        <v>870</v>
      </c>
      <c r="H145" s="73" t="s">
        <v>817</v>
      </c>
      <c r="I145" s="56">
        <v>4</v>
      </c>
      <c r="J145" s="56" t="s">
        <v>632</v>
      </c>
      <c r="K145" s="62" t="s">
        <v>594</v>
      </c>
      <c r="L145" s="72">
        <v>40970</v>
      </c>
      <c r="M145" s="74">
        <v>45.36</v>
      </c>
      <c r="N145" s="56">
        <v>1</v>
      </c>
      <c r="O145" s="76" t="s">
        <v>675</v>
      </c>
      <c r="P145" s="77">
        <v>200</v>
      </c>
      <c r="Q145" s="56">
        <v>1</v>
      </c>
      <c r="R145" s="158" t="s">
        <v>843</v>
      </c>
      <c r="S145" s="161" t="s">
        <v>851</v>
      </c>
    </row>
    <row r="146" spans="1:19" x14ac:dyDescent="0.2">
      <c r="A146" s="60" t="s">
        <v>334</v>
      </c>
      <c r="B146" s="60">
        <v>0</v>
      </c>
      <c r="C146" s="78" t="s">
        <v>664</v>
      </c>
      <c r="D146" s="60"/>
      <c r="E146" s="60"/>
      <c r="F146" s="60"/>
      <c r="G146" s="60" t="s">
        <v>870</v>
      </c>
      <c r="H146" s="80" t="s">
        <v>816</v>
      </c>
      <c r="I146" s="60">
        <v>8</v>
      </c>
      <c r="J146" s="60" t="s">
        <v>632</v>
      </c>
      <c r="K146" s="66" t="s">
        <v>591</v>
      </c>
      <c r="L146" s="70">
        <v>40960</v>
      </c>
      <c r="M146" s="79">
        <v>44.6</v>
      </c>
      <c r="N146" s="60">
        <v>2</v>
      </c>
      <c r="O146" s="81" t="s">
        <v>675</v>
      </c>
      <c r="P146" s="82">
        <v>0</v>
      </c>
      <c r="Q146" s="60">
        <v>2</v>
      </c>
      <c r="R146" s="158" t="s">
        <v>839</v>
      </c>
      <c r="S146" s="161" t="s">
        <v>847</v>
      </c>
    </row>
    <row r="147" spans="1:19" x14ac:dyDescent="0.2">
      <c r="A147" s="60" t="s">
        <v>334</v>
      </c>
      <c r="B147" s="60">
        <v>0</v>
      </c>
      <c r="C147" s="78" t="s">
        <v>633</v>
      </c>
      <c r="D147" s="60"/>
      <c r="E147" s="60"/>
      <c r="F147" s="60" t="s">
        <v>701</v>
      </c>
      <c r="G147" s="78"/>
      <c r="H147" s="80" t="s">
        <v>816</v>
      </c>
      <c r="I147" s="60">
        <v>1</v>
      </c>
      <c r="J147" s="60" t="s">
        <v>632</v>
      </c>
      <c r="K147" s="66" t="s">
        <v>591</v>
      </c>
      <c r="L147" s="70">
        <v>40960</v>
      </c>
      <c r="M147" s="79">
        <v>15.25</v>
      </c>
      <c r="N147" s="60">
        <v>1</v>
      </c>
      <c r="O147" s="83" t="s">
        <v>676</v>
      </c>
      <c r="P147" s="82">
        <v>0</v>
      </c>
      <c r="Q147" s="60">
        <v>1</v>
      </c>
      <c r="R147" s="158" t="s">
        <v>839</v>
      </c>
      <c r="S147" s="161" t="s">
        <v>847</v>
      </c>
    </row>
    <row r="148" spans="1:19" x14ac:dyDescent="0.2">
      <c r="A148" s="60" t="s">
        <v>334</v>
      </c>
      <c r="B148" s="60">
        <v>0</v>
      </c>
      <c r="C148" s="78" t="s">
        <v>664</v>
      </c>
      <c r="D148" s="60"/>
      <c r="E148" s="60"/>
      <c r="F148" s="60"/>
      <c r="G148" s="60" t="s">
        <v>870</v>
      </c>
      <c r="H148" s="80" t="s">
        <v>816</v>
      </c>
      <c r="I148" s="60">
        <v>8</v>
      </c>
      <c r="J148" s="60" t="s">
        <v>632</v>
      </c>
      <c r="K148" s="66" t="s">
        <v>583</v>
      </c>
      <c r="L148" s="70">
        <v>40961</v>
      </c>
      <c r="M148" s="79">
        <v>44.6</v>
      </c>
      <c r="N148" s="60">
        <v>2</v>
      </c>
      <c r="O148" s="81" t="s">
        <v>675</v>
      </c>
      <c r="P148" s="82">
        <v>0</v>
      </c>
      <c r="Q148" s="60">
        <v>2</v>
      </c>
      <c r="R148" s="158" t="s">
        <v>839</v>
      </c>
      <c r="S148" s="161" t="s">
        <v>847</v>
      </c>
    </row>
    <row r="149" spans="1:19" x14ac:dyDescent="0.2">
      <c r="A149" s="60" t="s">
        <v>334</v>
      </c>
      <c r="B149" s="60">
        <v>0</v>
      </c>
      <c r="C149" s="78" t="s">
        <v>633</v>
      </c>
      <c r="D149" s="60"/>
      <c r="E149" s="60"/>
      <c r="F149" s="60" t="s">
        <v>701</v>
      </c>
      <c r="G149" s="78"/>
      <c r="H149" s="80" t="s">
        <v>816</v>
      </c>
      <c r="I149" s="60">
        <v>1</v>
      </c>
      <c r="J149" s="60" t="s">
        <v>632</v>
      </c>
      <c r="K149" s="66" t="s">
        <v>583</v>
      </c>
      <c r="L149" s="70">
        <v>40961</v>
      </c>
      <c r="M149" s="79">
        <v>15.25</v>
      </c>
      <c r="N149" s="60">
        <v>1</v>
      </c>
      <c r="O149" s="83" t="s">
        <v>676</v>
      </c>
      <c r="P149" s="82">
        <v>0</v>
      </c>
      <c r="Q149" s="60">
        <v>1</v>
      </c>
      <c r="R149" s="158" t="s">
        <v>839</v>
      </c>
      <c r="S149" s="161" t="s">
        <v>847</v>
      </c>
    </row>
    <row r="150" spans="1:19" x14ac:dyDescent="0.2">
      <c r="A150" s="56" t="s">
        <v>334</v>
      </c>
      <c r="B150" s="56">
        <v>8</v>
      </c>
      <c r="C150" s="73" t="s">
        <v>664</v>
      </c>
      <c r="G150" s="56" t="s">
        <v>870</v>
      </c>
      <c r="H150" s="73" t="s">
        <v>812</v>
      </c>
      <c r="I150" s="56">
        <v>8</v>
      </c>
      <c r="J150" s="56" t="s">
        <v>632</v>
      </c>
      <c r="K150" s="73" t="s">
        <v>561</v>
      </c>
      <c r="L150" s="72">
        <v>40907</v>
      </c>
      <c r="M150" s="74">
        <v>44.6</v>
      </c>
      <c r="N150" s="56">
        <v>1</v>
      </c>
      <c r="O150" s="76" t="s">
        <v>675</v>
      </c>
      <c r="P150" s="77">
        <v>200</v>
      </c>
      <c r="Q150" s="56">
        <v>1</v>
      </c>
      <c r="R150" s="158" t="s">
        <v>839</v>
      </c>
      <c r="S150" s="161" t="s">
        <v>847</v>
      </c>
    </row>
    <row r="151" spans="1:19" x14ac:dyDescent="0.2">
      <c r="A151" s="56" t="s">
        <v>334</v>
      </c>
      <c r="B151" s="56">
        <v>8</v>
      </c>
      <c r="C151" s="73" t="s">
        <v>664</v>
      </c>
      <c r="G151" s="56" t="s">
        <v>870</v>
      </c>
      <c r="H151" s="110" t="s">
        <v>809</v>
      </c>
      <c r="I151" s="56">
        <v>8</v>
      </c>
      <c r="J151" s="56" t="s">
        <v>632</v>
      </c>
      <c r="K151" s="73" t="s">
        <v>561</v>
      </c>
      <c r="L151" s="72">
        <v>40972</v>
      </c>
      <c r="M151" s="74">
        <v>44.6</v>
      </c>
      <c r="N151" s="56">
        <v>1</v>
      </c>
      <c r="O151" s="76" t="s">
        <v>675</v>
      </c>
      <c r="P151" s="77">
        <v>200</v>
      </c>
      <c r="Q151" s="56">
        <v>1</v>
      </c>
      <c r="R151" s="158" t="s">
        <v>839</v>
      </c>
      <c r="S151" s="161" t="s">
        <v>847</v>
      </c>
    </row>
    <row r="152" spans="1:19" x14ac:dyDescent="0.2">
      <c r="A152" s="56" t="s">
        <v>334</v>
      </c>
      <c r="B152" s="56">
        <v>8</v>
      </c>
      <c r="C152" s="73" t="s">
        <v>664</v>
      </c>
      <c r="G152" s="56" t="s">
        <v>870</v>
      </c>
      <c r="H152" s="73" t="s">
        <v>812</v>
      </c>
      <c r="I152" s="56">
        <v>8</v>
      </c>
      <c r="J152" s="56" t="s">
        <v>632</v>
      </c>
      <c r="K152" s="73" t="s">
        <v>361</v>
      </c>
      <c r="L152" s="72">
        <v>40893</v>
      </c>
      <c r="M152" s="74">
        <v>44.6</v>
      </c>
      <c r="N152" s="56">
        <v>1</v>
      </c>
      <c r="O152" s="76" t="s">
        <v>675</v>
      </c>
      <c r="P152" s="77">
        <v>200</v>
      </c>
      <c r="Q152" s="56">
        <v>1</v>
      </c>
      <c r="R152" s="158" t="s">
        <v>839</v>
      </c>
      <c r="S152" s="161" t="s">
        <v>847</v>
      </c>
    </row>
    <row r="153" spans="1:19" x14ac:dyDescent="0.2">
      <c r="A153" s="56" t="s">
        <v>334</v>
      </c>
      <c r="B153" s="56">
        <v>8</v>
      </c>
      <c r="C153" s="73" t="s">
        <v>664</v>
      </c>
      <c r="G153" s="56" t="s">
        <v>870</v>
      </c>
      <c r="H153" s="110" t="s">
        <v>809</v>
      </c>
      <c r="I153" s="56">
        <v>8</v>
      </c>
      <c r="J153" s="56" t="s">
        <v>632</v>
      </c>
      <c r="K153" s="73" t="s">
        <v>361</v>
      </c>
      <c r="L153" s="72">
        <v>40958</v>
      </c>
      <c r="M153" s="74">
        <v>44.6</v>
      </c>
      <c r="N153" s="56">
        <v>1</v>
      </c>
      <c r="O153" s="76" t="s">
        <v>675</v>
      </c>
      <c r="P153" s="77">
        <v>200</v>
      </c>
      <c r="Q153" s="56">
        <v>1</v>
      </c>
      <c r="R153" s="158" t="s">
        <v>839</v>
      </c>
      <c r="S153" s="161" t="s">
        <v>847</v>
      </c>
    </row>
    <row r="154" spans="1:19" x14ac:dyDescent="0.2">
      <c r="A154" s="56" t="s">
        <v>334</v>
      </c>
      <c r="B154" s="56">
        <v>8</v>
      </c>
      <c r="C154" s="73" t="s">
        <v>664</v>
      </c>
      <c r="G154" s="56" t="s">
        <v>870</v>
      </c>
      <c r="H154" s="73" t="s">
        <v>812</v>
      </c>
      <c r="I154" s="56">
        <v>8</v>
      </c>
      <c r="J154" s="56" t="s">
        <v>632</v>
      </c>
      <c r="K154" s="73" t="s">
        <v>563</v>
      </c>
      <c r="L154" s="72">
        <v>40908</v>
      </c>
      <c r="M154" s="74">
        <v>44.6</v>
      </c>
      <c r="N154" s="56">
        <v>1</v>
      </c>
      <c r="O154" s="76" t="s">
        <v>675</v>
      </c>
      <c r="P154" s="77">
        <v>200</v>
      </c>
      <c r="Q154" s="56">
        <v>1</v>
      </c>
      <c r="R154" s="158" t="s">
        <v>839</v>
      </c>
      <c r="S154" s="161" t="s">
        <v>847</v>
      </c>
    </row>
    <row r="155" spans="1:19" x14ac:dyDescent="0.2">
      <c r="A155" s="56" t="s">
        <v>334</v>
      </c>
      <c r="B155" s="56">
        <v>8</v>
      </c>
      <c r="C155" s="73" t="s">
        <v>664</v>
      </c>
      <c r="G155" s="56" t="s">
        <v>870</v>
      </c>
      <c r="H155" s="110" t="s">
        <v>809</v>
      </c>
      <c r="I155" s="56">
        <v>8</v>
      </c>
      <c r="J155" s="56" t="s">
        <v>632</v>
      </c>
      <c r="K155" s="73" t="s">
        <v>563</v>
      </c>
      <c r="L155" s="72">
        <v>40973</v>
      </c>
      <c r="M155" s="74">
        <v>44.6</v>
      </c>
      <c r="N155" s="56">
        <v>1</v>
      </c>
      <c r="O155" s="76" t="s">
        <v>675</v>
      </c>
      <c r="P155" s="77">
        <v>200</v>
      </c>
      <c r="Q155" s="56">
        <v>1</v>
      </c>
      <c r="R155" s="158" t="s">
        <v>839</v>
      </c>
      <c r="S155" s="161" t="s">
        <v>847</v>
      </c>
    </row>
    <row r="156" spans="1:19" x14ac:dyDescent="0.2">
      <c r="A156" s="56" t="s">
        <v>334</v>
      </c>
      <c r="B156" s="56">
        <v>8</v>
      </c>
      <c r="C156" s="73" t="s">
        <v>664</v>
      </c>
      <c r="G156" s="56" t="s">
        <v>870</v>
      </c>
      <c r="H156" s="73" t="s">
        <v>812</v>
      </c>
      <c r="I156" s="56">
        <v>8</v>
      </c>
      <c r="J156" s="56" t="s">
        <v>632</v>
      </c>
      <c r="K156" s="73" t="s">
        <v>381</v>
      </c>
      <c r="L156" s="72">
        <v>40894</v>
      </c>
      <c r="M156" s="74">
        <v>44.6</v>
      </c>
      <c r="N156" s="56">
        <v>1</v>
      </c>
      <c r="O156" s="76" t="s">
        <v>675</v>
      </c>
      <c r="P156" s="77">
        <v>200</v>
      </c>
      <c r="Q156" s="56">
        <v>1</v>
      </c>
      <c r="R156" s="158" t="s">
        <v>839</v>
      </c>
      <c r="S156" s="161" t="s">
        <v>847</v>
      </c>
    </row>
    <row r="157" spans="1:19" x14ac:dyDescent="0.2">
      <c r="A157" s="56" t="s">
        <v>334</v>
      </c>
      <c r="B157" s="56">
        <v>8</v>
      </c>
      <c r="C157" s="73" t="s">
        <v>664</v>
      </c>
      <c r="G157" s="56" t="s">
        <v>870</v>
      </c>
      <c r="H157" s="110" t="s">
        <v>809</v>
      </c>
      <c r="I157" s="56">
        <v>8</v>
      </c>
      <c r="J157" s="56" t="s">
        <v>632</v>
      </c>
      <c r="K157" s="73" t="s">
        <v>381</v>
      </c>
      <c r="L157" s="72">
        <v>40959</v>
      </c>
      <c r="M157" s="74">
        <v>44.6</v>
      </c>
      <c r="N157" s="56">
        <v>1</v>
      </c>
      <c r="O157" s="76" t="s">
        <v>675</v>
      </c>
      <c r="P157" s="77">
        <v>200</v>
      </c>
      <c r="Q157" s="56">
        <v>1</v>
      </c>
      <c r="R157" s="158" t="s">
        <v>839</v>
      </c>
      <c r="S157" s="161" t="s">
        <v>847</v>
      </c>
    </row>
    <row r="158" spans="1:19" x14ac:dyDescent="0.2">
      <c r="A158" s="56" t="s">
        <v>334</v>
      </c>
      <c r="B158" s="56">
        <v>8</v>
      </c>
      <c r="C158" s="73" t="s">
        <v>664</v>
      </c>
      <c r="G158" s="56" t="s">
        <v>870</v>
      </c>
      <c r="H158" s="73" t="s">
        <v>812</v>
      </c>
      <c r="I158" s="56">
        <v>8</v>
      </c>
      <c r="J158" s="56" t="s">
        <v>632</v>
      </c>
      <c r="K158" s="73" t="s">
        <v>416</v>
      </c>
      <c r="L158" s="72">
        <v>40895</v>
      </c>
      <c r="M158" s="74">
        <v>44.6</v>
      </c>
      <c r="N158" s="56">
        <v>1</v>
      </c>
      <c r="O158" s="76" t="s">
        <v>675</v>
      </c>
      <c r="P158" s="77">
        <v>200</v>
      </c>
      <c r="Q158" s="56">
        <v>1</v>
      </c>
      <c r="R158" s="158" t="s">
        <v>839</v>
      </c>
      <c r="S158" s="161" t="s">
        <v>847</v>
      </c>
    </row>
    <row r="159" spans="1:19" x14ac:dyDescent="0.2">
      <c r="A159" s="56" t="s">
        <v>334</v>
      </c>
      <c r="B159" s="56">
        <v>8</v>
      </c>
      <c r="C159" s="73" t="s">
        <v>664</v>
      </c>
      <c r="G159" s="56" t="s">
        <v>870</v>
      </c>
      <c r="H159" s="110" t="s">
        <v>809</v>
      </c>
      <c r="I159" s="56">
        <v>8</v>
      </c>
      <c r="J159" s="56" t="s">
        <v>632</v>
      </c>
      <c r="K159" s="73" t="s">
        <v>416</v>
      </c>
      <c r="L159" s="72">
        <v>40960</v>
      </c>
      <c r="M159" s="74">
        <v>44.6</v>
      </c>
      <c r="N159" s="56">
        <v>1</v>
      </c>
      <c r="O159" s="76" t="s">
        <v>675</v>
      </c>
      <c r="P159" s="77">
        <v>200</v>
      </c>
      <c r="Q159" s="56">
        <v>1</v>
      </c>
      <c r="R159" s="158" t="s">
        <v>839</v>
      </c>
      <c r="S159" s="161" t="s">
        <v>847</v>
      </c>
    </row>
    <row r="160" spans="1:19" x14ac:dyDescent="0.2">
      <c r="A160" s="56" t="s">
        <v>334</v>
      </c>
      <c r="B160" s="56">
        <v>8</v>
      </c>
      <c r="C160" s="73" t="s">
        <v>664</v>
      </c>
      <c r="G160" s="56" t="s">
        <v>870</v>
      </c>
      <c r="H160" s="73" t="s">
        <v>812</v>
      </c>
      <c r="I160" s="56">
        <v>8</v>
      </c>
      <c r="J160" s="56" t="s">
        <v>632</v>
      </c>
      <c r="K160" s="73" t="s">
        <v>472</v>
      </c>
      <c r="L160" s="72">
        <v>40896</v>
      </c>
      <c r="M160" s="74">
        <v>44.6</v>
      </c>
      <c r="N160" s="56">
        <v>1</v>
      </c>
      <c r="O160" s="76" t="s">
        <v>675</v>
      </c>
      <c r="P160" s="77">
        <v>200</v>
      </c>
      <c r="Q160" s="56">
        <v>1</v>
      </c>
      <c r="R160" s="158" t="s">
        <v>839</v>
      </c>
      <c r="S160" s="161" t="s">
        <v>847</v>
      </c>
    </row>
    <row r="161" spans="1:19" x14ac:dyDescent="0.2">
      <c r="A161" s="56" t="s">
        <v>334</v>
      </c>
      <c r="B161" s="56">
        <v>8</v>
      </c>
      <c r="C161" s="73" t="s">
        <v>664</v>
      </c>
      <c r="G161" s="56" t="s">
        <v>870</v>
      </c>
      <c r="H161" s="110" t="s">
        <v>809</v>
      </c>
      <c r="I161" s="56">
        <v>8</v>
      </c>
      <c r="J161" s="56" t="s">
        <v>632</v>
      </c>
      <c r="K161" s="73" t="s">
        <v>472</v>
      </c>
      <c r="L161" s="72">
        <v>40961</v>
      </c>
      <c r="M161" s="74">
        <v>44.6</v>
      </c>
      <c r="N161" s="56">
        <v>1</v>
      </c>
      <c r="O161" s="76" t="s">
        <v>675</v>
      </c>
      <c r="P161" s="77">
        <v>200</v>
      </c>
      <c r="Q161" s="56">
        <v>1</v>
      </c>
      <c r="R161" s="158" t="s">
        <v>839</v>
      </c>
      <c r="S161" s="161" t="s">
        <v>847</v>
      </c>
    </row>
    <row r="162" spans="1:19" x14ac:dyDescent="0.2">
      <c r="A162" s="56" t="s">
        <v>334</v>
      </c>
      <c r="B162" s="56">
        <v>8</v>
      </c>
      <c r="C162" s="73" t="s">
        <v>664</v>
      </c>
      <c r="G162" s="56" t="s">
        <v>870</v>
      </c>
      <c r="H162" s="73" t="s">
        <v>812</v>
      </c>
      <c r="I162" s="56">
        <v>8</v>
      </c>
      <c r="J162" s="56" t="s">
        <v>632</v>
      </c>
      <c r="K162" s="73" t="s">
        <v>504</v>
      </c>
      <c r="L162" s="72">
        <v>40897</v>
      </c>
      <c r="M162" s="74">
        <v>44.6</v>
      </c>
      <c r="N162" s="56">
        <v>1</v>
      </c>
      <c r="O162" s="76" t="s">
        <v>675</v>
      </c>
      <c r="P162" s="77">
        <v>200</v>
      </c>
      <c r="Q162" s="56">
        <v>1</v>
      </c>
      <c r="R162" s="158" t="s">
        <v>839</v>
      </c>
      <c r="S162" s="161" t="s">
        <v>847</v>
      </c>
    </row>
    <row r="163" spans="1:19" x14ac:dyDescent="0.2">
      <c r="A163" s="56" t="s">
        <v>334</v>
      </c>
      <c r="B163" s="56">
        <v>8</v>
      </c>
      <c r="C163" s="73" t="s">
        <v>664</v>
      </c>
      <c r="G163" s="56" t="s">
        <v>870</v>
      </c>
      <c r="H163" s="110" t="s">
        <v>809</v>
      </c>
      <c r="I163" s="56">
        <v>8</v>
      </c>
      <c r="J163" s="56" t="s">
        <v>632</v>
      </c>
      <c r="K163" s="73" t="s">
        <v>504</v>
      </c>
      <c r="L163" s="72">
        <v>40962</v>
      </c>
      <c r="M163" s="74">
        <v>44.6</v>
      </c>
      <c r="N163" s="56">
        <v>1</v>
      </c>
      <c r="O163" s="76" t="s">
        <v>675</v>
      </c>
      <c r="P163" s="77">
        <v>200</v>
      </c>
      <c r="Q163" s="56">
        <v>1</v>
      </c>
      <c r="R163" s="158" t="s">
        <v>839</v>
      </c>
      <c r="S163" s="161" t="s">
        <v>847</v>
      </c>
    </row>
    <row r="164" spans="1:19" x14ac:dyDescent="0.2">
      <c r="A164" s="60" t="s">
        <v>334</v>
      </c>
      <c r="B164" s="60">
        <v>0</v>
      </c>
      <c r="C164" s="78" t="s">
        <v>664</v>
      </c>
      <c r="D164" s="60"/>
      <c r="E164" s="60"/>
      <c r="F164" s="60"/>
      <c r="G164" s="60" t="s">
        <v>870</v>
      </c>
      <c r="H164" s="80" t="s">
        <v>816</v>
      </c>
      <c r="I164" s="60">
        <v>8</v>
      </c>
      <c r="J164" s="60" t="s">
        <v>632</v>
      </c>
      <c r="K164" s="66" t="s">
        <v>589</v>
      </c>
      <c r="L164" s="70">
        <v>40962</v>
      </c>
      <c r="M164" s="79">
        <v>44.6</v>
      </c>
      <c r="N164" s="60">
        <v>2</v>
      </c>
      <c r="O164" s="81" t="s">
        <v>675</v>
      </c>
      <c r="P164" s="82">
        <v>0</v>
      </c>
      <c r="Q164" s="60">
        <v>2</v>
      </c>
      <c r="R164" s="158" t="s">
        <v>839</v>
      </c>
      <c r="S164" s="161" t="s">
        <v>847</v>
      </c>
    </row>
    <row r="165" spans="1:19" x14ac:dyDescent="0.2">
      <c r="A165" s="60" t="s">
        <v>334</v>
      </c>
      <c r="B165" s="60">
        <v>0</v>
      </c>
      <c r="C165" s="78" t="s">
        <v>633</v>
      </c>
      <c r="D165" s="60"/>
      <c r="E165" s="60"/>
      <c r="F165" s="60" t="s">
        <v>701</v>
      </c>
      <c r="G165" s="78"/>
      <c r="H165" s="80" t="s">
        <v>816</v>
      </c>
      <c r="I165" s="60">
        <v>1</v>
      </c>
      <c r="J165" s="60" t="s">
        <v>632</v>
      </c>
      <c r="K165" s="66" t="s">
        <v>589</v>
      </c>
      <c r="L165" s="70">
        <v>40962</v>
      </c>
      <c r="M165" s="79">
        <v>15.25</v>
      </c>
      <c r="N165" s="60">
        <v>1</v>
      </c>
      <c r="O165" s="83" t="s">
        <v>676</v>
      </c>
      <c r="P165" s="82">
        <v>0</v>
      </c>
      <c r="Q165" s="60">
        <v>1</v>
      </c>
      <c r="R165" s="158" t="s">
        <v>839</v>
      </c>
      <c r="S165" s="161" t="s">
        <v>847</v>
      </c>
    </row>
    <row r="166" spans="1:19" x14ac:dyDescent="0.2">
      <c r="A166" s="56" t="s">
        <v>334</v>
      </c>
      <c r="B166" s="56">
        <v>8</v>
      </c>
      <c r="C166" s="73" t="s">
        <v>664</v>
      </c>
      <c r="G166" s="56" t="s">
        <v>870</v>
      </c>
      <c r="H166" s="73" t="s">
        <v>812</v>
      </c>
      <c r="I166" s="56">
        <v>8</v>
      </c>
      <c r="J166" s="56" t="s">
        <v>632</v>
      </c>
      <c r="K166" s="73" t="s">
        <v>345</v>
      </c>
      <c r="L166" s="72">
        <v>40886</v>
      </c>
      <c r="M166" s="74">
        <v>44.6</v>
      </c>
      <c r="N166" s="56">
        <v>1</v>
      </c>
      <c r="O166" s="76" t="s">
        <v>675</v>
      </c>
      <c r="P166" s="77">
        <v>200</v>
      </c>
      <c r="Q166" s="56">
        <v>1</v>
      </c>
      <c r="R166" s="158" t="s">
        <v>839</v>
      </c>
      <c r="S166" s="161" t="s">
        <v>847</v>
      </c>
    </row>
    <row r="167" spans="1:19" x14ac:dyDescent="0.2">
      <c r="A167" s="56" t="s">
        <v>334</v>
      </c>
      <c r="B167" s="56">
        <v>8</v>
      </c>
      <c r="C167" s="73" t="s">
        <v>664</v>
      </c>
      <c r="G167" s="56" t="s">
        <v>870</v>
      </c>
      <c r="H167" s="110" t="s">
        <v>809</v>
      </c>
      <c r="I167" s="56">
        <v>8</v>
      </c>
      <c r="J167" s="56" t="s">
        <v>632</v>
      </c>
      <c r="K167" s="73" t="s">
        <v>345</v>
      </c>
      <c r="L167" s="72">
        <v>40951</v>
      </c>
      <c r="M167" s="74">
        <v>44.6</v>
      </c>
      <c r="N167" s="56">
        <v>1</v>
      </c>
      <c r="O167" s="76" t="s">
        <v>675</v>
      </c>
      <c r="P167" s="77">
        <v>200</v>
      </c>
      <c r="Q167" s="56">
        <v>1</v>
      </c>
      <c r="R167" s="158" t="s">
        <v>839</v>
      </c>
      <c r="S167" s="161" t="s">
        <v>847</v>
      </c>
    </row>
    <row r="168" spans="1:19" x14ac:dyDescent="0.2">
      <c r="A168" s="56" t="s">
        <v>334</v>
      </c>
      <c r="B168" s="56">
        <v>8</v>
      </c>
      <c r="C168" s="73" t="s">
        <v>664</v>
      </c>
      <c r="G168" s="56" t="s">
        <v>870</v>
      </c>
      <c r="H168" s="73" t="s">
        <v>812</v>
      </c>
      <c r="I168" s="56">
        <v>8</v>
      </c>
      <c r="J168" s="56" t="s">
        <v>632</v>
      </c>
      <c r="K168" s="73" t="s">
        <v>347</v>
      </c>
      <c r="L168" s="72">
        <v>40887</v>
      </c>
      <c r="M168" s="74">
        <v>44.6</v>
      </c>
      <c r="N168" s="56">
        <v>1</v>
      </c>
      <c r="O168" s="76" t="s">
        <v>675</v>
      </c>
      <c r="P168" s="77">
        <v>200</v>
      </c>
      <c r="Q168" s="56">
        <v>1</v>
      </c>
      <c r="R168" s="158" t="s">
        <v>839</v>
      </c>
      <c r="S168" s="161" t="s">
        <v>847</v>
      </c>
    </row>
    <row r="169" spans="1:19" x14ac:dyDescent="0.2">
      <c r="A169" s="56" t="s">
        <v>334</v>
      </c>
      <c r="B169" s="56">
        <v>8</v>
      </c>
      <c r="C169" s="73" t="s">
        <v>664</v>
      </c>
      <c r="G169" s="56" t="s">
        <v>870</v>
      </c>
      <c r="H169" s="110" t="s">
        <v>809</v>
      </c>
      <c r="I169" s="56">
        <v>8</v>
      </c>
      <c r="J169" s="56" t="s">
        <v>632</v>
      </c>
      <c r="K169" s="73" t="s">
        <v>347</v>
      </c>
      <c r="L169" s="72">
        <v>40952</v>
      </c>
      <c r="M169" s="74">
        <v>44.6</v>
      </c>
      <c r="N169" s="56">
        <v>1</v>
      </c>
      <c r="O169" s="76" t="s">
        <v>675</v>
      </c>
      <c r="P169" s="77">
        <v>200</v>
      </c>
      <c r="Q169" s="56">
        <v>1</v>
      </c>
      <c r="R169" s="158" t="s">
        <v>839</v>
      </c>
      <c r="S169" s="161" t="s">
        <v>847</v>
      </c>
    </row>
    <row r="170" spans="1:19" x14ac:dyDescent="0.2">
      <c r="A170" s="60" t="s">
        <v>334</v>
      </c>
      <c r="B170" s="60">
        <v>0</v>
      </c>
      <c r="C170" s="78" t="s">
        <v>664</v>
      </c>
      <c r="D170" s="60"/>
      <c r="E170" s="60"/>
      <c r="F170" s="60"/>
      <c r="G170" s="60" t="s">
        <v>870</v>
      </c>
      <c r="H170" s="80" t="s">
        <v>816</v>
      </c>
      <c r="I170" s="60">
        <v>8</v>
      </c>
      <c r="J170" s="60" t="s">
        <v>632</v>
      </c>
      <c r="K170" s="66" t="s">
        <v>587</v>
      </c>
      <c r="L170" s="70">
        <v>40963</v>
      </c>
      <c r="M170" s="79">
        <v>44.6</v>
      </c>
      <c r="N170" s="60">
        <v>2</v>
      </c>
      <c r="O170" s="81" t="s">
        <v>675</v>
      </c>
      <c r="P170" s="82">
        <v>0</v>
      </c>
      <c r="Q170" s="60">
        <v>2</v>
      </c>
      <c r="R170" s="158" t="s">
        <v>839</v>
      </c>
      <c r="S170" s="161" t="s">
        <v>847</v>
      </c>
    </row>
    <row r="171" spans="1:19" x14ac:dyDescent="0.2">
      <c r="A171" s="60" t="s">
        <v>334</v>
      </c>
      <c r="B171" s="60">
        <v>0</v>
      </c>
      <c r="C171" s="78" t="s">
        <v>633</v>
      </c>
      <c r="D171" s="60"/>
      <c r="E171" s="60"/>
      <c r="F171" s="60" t="s">
        <v>701</v>
      </c>
      <c r="G171" s="78"/>
      <c r="H171" s="80" t="s">
        <v>816</v>
      </c>
      <c r="I171" s="60">
        <v>1</v>
      </c>
      <c r="J171" s="60" t="s">
        <v>632</v>
      </c>
      <c r="K171" s="66" t="s">
        <v>587</v>
      </c>
      <c r="L171" s="70">
        <v>40963</v>
      </c>
      <c r="M171" s="79">
        <v>15.25</v>
      </c>
      <c r="N171" s="60">
        <v>1</v>
      </c>
      <c r="O171" s="83" t="s">
        <v>676</v>
      </c>
      <c r="P171" s="82">
        <v>0</v>
      </c>
      <c r="Q171" s="60">
        <v>1</v>
      </c>
      <c r="R171" s="158" t="s">
        <v>839</v>
      </c>
      <c r="S171" s="161" t="s">
        <v>847</v>
      </c>
    </row>
    <row r="172" spans="1:19" x14ac:dyDescent="0.2">
      <c r="A172" s="60" t="s">
        <v>334</v>
      </c>
      <c r="B172" s="60">
        <v>0</v>
      </c>
      <c r="C172" s="78" t="s">
        <v>664</v>
      </c>
      <c r="D172" s="60"/>
      <c r="E172" s="60"/>
      <c r="F172" s="60"/>
      <c r="G172" s="60" t="s">
        <v>870</v>
      </c>
      <c r="H172" s="80" t="s">
        <v>816</v>
      </c>
      <c r="I172" s="60">
        <v>8</v>
      </c>
      <c r="J172" s="60" t="s">
        <v>632</v>
      </c>
      <c r="K172" s="66" t="s">
        <v>588</v>
      </c>
      <c r="L172" s="70">
        <v>40964</v>
      </c>
      <c r="M172" s="79">
        <v>44.6</v>
      </c>
      <c r="N172" s="60">
        <v>2</v>
      </c>
      <c r="O172" s="81" t="s">
        <v>675</v>
      </c>
      <c r="P172" s="82">
        <v>0</v>
      </c>
      <c r="Q172" s="60">
        <v>2</v>
      </c>
      <c r="R172" s="158" t="s">
        <v>839</v>
      </c>
      <c r="S172" s="162" t="s">
        <v>847</v>
      </c>
    </row>
    <row r="173" spans="1:19" x14ac:dyDescent="0.2">
      <c r="A173" s="60" t="s">
        <v>334</v>
      </c>
      <c r="B173" s="60">
        <v>0</v>
      </c>
      <c r="C173" s="78" t="s">
        <v>633</v>
      </c>
      <c r="D173" s="60"/>
      <c r="E173" s="60"/>
      <c r="F173" s="60" t="s">
        <v>701</v>
      </c>
      <c r="G173" s="78"/>
      <c r="H173" s="80" t="s">
        <v>816</v>
      </c>
      <c r="I173" s="60">
        <v>1</v>
      </c>
      <c r="J173" s="60" t="s">
        <v>632</v>
      </c>
      <c r="K173" s="66" t="s">
        <v>588</v>
      </c>
      <c r="L173" s="70">
        <v>40964</v>
      </c>
      <c r="M173" s="79">
        <v>15.25</v>
      </c>
      <c r="N173" s="60">
        <v>1</v>
      </c>
      <c r="O173" s="83" t="s">
        <v>676</v>
      </c>
      <c r="P173" s="82">
        <v>0</v>
      </c>
      <c r="Q173" s="60">
        <v>1</v>
      </c>
      <c r="R173" s="158" t="s">
        <v>839</v>
      </c>
      <c r="S173" s="162" t="s">
        <v>847</v>
      </c>
    </row>
    <row r="174" spans="1:19" x14ac:dyDescent="0.2">
      <c r="A174" s="60" t="s">
        <v>334</v>
      </c>
      <c r="B174" s="60">
        <v>0</v>
      </c>
      <c r="C174" s="78" t="s">
        <v>664</v>
      </c>
      <c r="D174" s="60"/>
      <c r="E174" s="60"/>
      <c r="F174" s="60"/>
      <c r="G174" s="60" t="s">
        <v>870</v>
      </c>
      <c r="H174" s="80" t="s">
        <v>816</v>
      </c>
      <c r="I174" s="60">
        <v>8</v>
      </c>
      <c r="J174" s="60" t="s">
        <v>632</v>
      </c>
      <c r="K174" s="66" t="s">
        <v>572</v>
      </c>
      <c r="L174" s="70">
        <v>40965</v>
      </c>
      <c r="M174" s="79">
        <v>44.6</v>
      </c>
      <c r="N174" s="60">
        <v>2</v>
      </c>
      <c r="O174" s="81" t="s">
        <v>675</v>
      </c>
      <c r="P174" s="82">
        <v>0</v>
      </c>
      <c r="Q174" s="60">
        <v>2</v>
      </c>
      <c r="R174" s="158" t="s">
        <v>839</v>
      </c>
      <c r="S174" s="162" t="s">
        <v>847</v>
      </c>
    </row>
    <row r="175" spans="1:19" x14ac:dyDescent="0.2">
      <c r="A175" s="60" t="s">
        <v>334</v>
      </c>
      <c r="B175" s="60">
        <v>0</v>
      </c>
      <c r="C175" s="78" t="s">
        <v>633</v>
      </c>
      <c r="D175" s="60"/>
      <c r="E175" s="60"/>
      <c r="F175" s="60" t="s">
        <v>701</v>
      </c>
      <c r="G175" s="78"/>
      <c r="H175" s="80" t="s">
        <v>816</v>
      </c>
      <c r="I175" s="60">
        <v>1</v>
      </c>
      <c r="J175" s="60" t="s">
        <v>632</v>
      </c>
      <c r="K175" s="66" t="s">
        <v>572</v>
      </c>
      <c r="L175" s="70">
        <v>40965</v>
      </c>
      <c r="M175" s="79">
        <v>15.25</v>
      </c>
      <c r="N175" s="60">
        <v>1</v>
      </c>
      <c r="O175" s="83" t="s">
        <v>676</v>
      </c>
      <c r="P175" s="82">
        <v>0</v>
      </c>
      <c r="Q175" s="60">
        <v>1</v>
      </c>
      <c r="R175" s="158" t="s">
        <v>839</v>
      </c>
      <c r="S175" s="162" t="s">
        <v>847</v>
      </c>
    </row>
    <row r="176" spans="1:19" x14ac:dyDescent="0.2">
      <c r="A176" s="60" t="s">
        <v>334</v>
      </c>
      <c r="B176" s="60">
        <v>0</v>
      </c>
      <c r="C176" s="78" t="s">
        <v>664</v>
      </c>
      <c r="D176" s="60"/>
      <c r="E176" s="60"/>
      <c r="F176" s="60"/>
      <c r="G176" s="60" t="s">
        <v>870</v>
      </c>
      <c r="H176" s="80" t="s">
        <v>816</v>
      </c>
      <c r="I176" s="60">
        <v>8</v>
      </c>
      <c r="J176" s="60" t="s">
        <v>632</v>
      </c>
      <c r="K176" s="66" t="s">
        <v>585</v>
      </c>
      <c r="L176" s="70">
        <v>40966</v>
      </c>
      <c r="M176" s="79">
        <v>44.6</v>
      </c>
      <c r="N176" s="60">
        <v>2</v>
      </c>
      <c r="O176" s="81" t="s">
        <v>675</v>
      </c>
      <c r="P176" s="82">
        <v>0</v>
      </c>
      <c r="Q176" s="60">
        <v>2</v>
      </c>
      <c r="R176" s="158" t="s">
        <v>839</v>
      </c>
      <c r="S176" s="161" t="s">
        <v>847</v>
      </c>
    </row>
    <row r="177" spans="1:19" x14ac:dyDescent="0.2">
      <c r="A177" s="60" t="s">
        <v>334</v>
      </c>
      <c r="B177" s="60">
        <v>0</v>
      </c>
      <c r="C177" s="78" t="s">
        <v>633</v>
      </c>
      <c r="D177" s="60"/>
      <c r="E177" s="60"/>
      <c r="F177" s="60" t="s">
        <v>701</v>
      </c>
      <c r="G177" s="78"/>
      <c r="H177" s="80" t="s">
        <v>816</v>
      </c>
      <c r="I177" s="60">
        <v>1</v>
      </c>
      <c r="J177" s="60" t="s">
        <v>632</v>
      </c>
      <c r="K177" s="66" t="s">
        <v>585</v>
      </c>
      <c r="L177" s="70">
        <v>40966</v>
      </c>
      <c r="M177" s="79">
        <v>15.25</v>
      </c>
      <c r="N177" s="60">
        <v>1</v>
      </c>
      <c r="O177" s="83" t="s">
        <v>676</v>
      </c>
      <c r="P177" s="82">
        <v>0</v>
      </c>
      <c r="Q177" s="60">
        <v>1</v>
      </c>
      <c r="R177" s="158" t="s">
        <v>839</v>
      </c>
      <c r="S177" s="161" t="s">
        <v>847</v>
      </c>
    </row>
    <row r="178" spans="1:19" x14ac:dyDescent="0.2">
      <c r="A178" s="60" t="s">
        <v>334</v>
      </c>
      <c r="B178" s="60">
        <v>0</v>
      </c>
      <c r="C178" s="78" t="s">
        <v>664</v>
      </c>
      <c r="D178" s="60"/>
      <c r="E178" s="60"/>
      <c r="F178" s="60"/>
      <c r="G178" s="60" t="s">
        <v>870</v>
      </c>
      <c r="H178" s="80" t="s">
        <v>816</v>
      </c>
      <c r="I178" s="60">
        <v>8</v>
      </c>
      <c r="J178" s="60" t="s">
        <v>632</v>
      </c>
      <c r="K178" s="66" t="s">
        <v>581</v>
      </c>
      <c r="L178" s="70">
        <v>40967</v>
      </c>
      <c r="M178" s="79">
        <v>44.6</v>
      </c>
      <c r="N178" s="60">
        <v>2</v>
      </c>
      <c r="O178" s="81" t="s">
        <v>675</v>
      </c>
      <c r="P178" s="82">
        <v>0</v>
      </c>
      <c r="Q178" s="60">
        <v>2</v>
      </c>
      <c r="R178" s="158" t="s">
        <v>839</v>
      </c>
      <c r="S178" s="161" t="s">
        <v>847</v>
      </c>
    </row>
    <row r="179" spans="1:19" x14ac:dyDescent="0.2">
      <c r="A179" s="60" t="s">
        <v>334</v>
      </c>
      <c r="B179" s="60">
        <v>0</v>
      </c>
      <c r="C179" s="78" t="s">
        <v>633</v>
      </c>
      <c r="D179" s="60"/>
      <c r="E179" s="60"/>
      <c r="F179" s="60" t="s">
        <v>701</v>
      </c>
      <c r="G179" s="78"/>
      <c r="H179" s="80" t="s">
        <v>816</v>
      </c>
      <c r="I179" s="60">
        <v>1</v>
      </c>
      <c r="J179" s="60" t="s">
        <v>632</v>
      </c>
      <c r="K179" s="66" t="s">
        <v>581</v>
      </c>
      <c r="L179" s="70">
        <v>40967</v>
      </c>
      <c r="M179" s="79">
        <v>15.25</v>
      </c>
      <c r="N179" s="60">
        <v>1</v>
      </c>
      <c r="O179" s="83" t="s">
        <v>676</v>
      </c>
      <c r="P179" s="82">
        <v>0</v>
      </c>
      <c r="Q179" s="60">
        <v>1</v>
      </c>
      <c r="R179" s="158" t="s">
        <v>839</v>
      </c>
      <c r="S179" s="161" t="s">
        <v>847</v>
      </c>
    </row>
    <row r="180" spans="1:19" x14ac:dyDescent="0.2">
      <c r="A180" s="56" t="s">
        <v>334</v>
      </c>
      <c r="B180" s="56">
        <v>0</v>
      </c>
      <c r="C180" s="73" t="s">
        <v>633</v>
      </c>
      <c r="F180" s="73" t="s">
        <v>644</v>
      </c>
      <c r="G180" s="73" t="s">
        <v>333</v>
      </c>
      <c r="H180" s="73" t="s">
        <v>338</v>
      </c>
      <c r="I180" s="56">
        <v>1</v>
      </c>
      <c r="J180" s="56" t="s">
        <v>632</v>
      </c>
      <c r="K180" s="73" t="s">
        <v>644</v>
      </c>
      <c r="L180" s="72">
        <v>40818</v>
      </c>
      <c r="M180" s="74">
        <v>250</v>
      </c>
      <c r="N180" s="56">
        <v>1</v>
      </c>
      <c r="O180" s="75" t="s">
        <v>676</v>
      </c>
      <c r="P180" s="77">
        <v>0</v>
      </c>
      <c r="Q180" s="56">
        <v>1</v>
      </c>
      <c r="R180" s="73" t="s">
        <v>674</v>
      </c>
      <c r="S180" s="163" t="s">
        <v>833</v>
      </c>
    </row>
    <row r="181" spans="1:19" x14ac:dyDescent="0.2">
      <c r="A181" s="56" t="s">
        <v>334</v>
      </c>
      <c r="B181" s="56">
        <v>0</v>
      </c>
      <c r="C181" s="73" t="s">
        <v>633</v>
      </c>
      <c r="F181" s="73" t="s">
        <v>644</v>
      </c>
      <c r="G181" s="73" t="s">
        <v>333</v>
      </c>
      <c r="H181" s="73" t="s">
        <v>338</v>
      </c>
      <c r="I181" s="56">
        <v>1</v>
      </c>
      <c r="J181" s="56" t="s">
        <v>632</v>
      </c>
      <c r="K181" s="73" t="s">
        <v>644</v>
      </c>
      <c r="L181" s="72">
        <v>40849</v>
      </c>
      <c r="M181" s="74">
        <v>250</v>
      </c>
      <c r="N181" s="56">
        <v>1</v>
      </c>
      <c r="O181" s="75" t="s">
        <v>676</v>
      </c>
      <c r="P181" s="77">
        <v>0</v>
      </c>
      <c r="Q181" s="56">
        <v>1</v>
      </c>
      <c r="R181" s="73" t="s">
        <v>674</v>
      </c>
      <c r="S181" s="163" t="s">
        <v>833</v>
      </c>
    </row>
    <row r="182" spans="1:19" x14ac:dyDescent="0.2">
      <c r="A182" s="56" t="s">
        <v>334</v>
      </c>
      <c r="B182" s="56">
        <v>0</v>
      </c>
      <c r="C182" s="73" t="s">
        <v>633</v>
      </c>
      <c r="F182" s="73" t="s">
        <v>644</v>
      </c>
      <c r="G182" s="73" t="s">
        <v>333</v>
      </c>
      <c r="H182" s="73" t="s">
        <v>338</v>
      </c>
      <c r="I182" s="56">
        <v>1</v>
      </c>
      <c r="J182" s="56" t="s">
        <v>632</v>
      </c>
      <c r="K182" s="73" t="s">
        <v>644</v>
      </c>
      <c r="L182" s="72">
        <v>40879</v>
      </c>
      <c r="M182" s="74">
        <v>250</v>
      </c>
      <c r="N182" s="56">
        <v>1</v>
      </c>
      <c r="O182" s="75" t="s">
        <v>676</v>
      </c>
      <c r="P182" s="77">
        <v>0</v>
      </c>
      <c r="Q182" s="56">
        <v>1</v>
      </c>
      <c r="R182" s="73" t="s">
        <v>674</v>
      </c>
      <c r="S182" s="163" t="s">
        <v>833</v>
      </c>
    </row>
    <row r="183" spans="1:19" x14ac:dyDescent="0.2">
      <c r="A183" s="56" t="s">
        <v>334</v>
      </c>
      <c r="B183" s="56">
        <v>0</v>
      </c>
      <c r="C183" s="73" t="s">
        <v>633</v>
      </c>
      <c r="F183" s="73" t="s">
        <v>644</v>
      </c>
      <c r="G183" s="73" t="s">
        <v>333</v>
      </c>
      <c r="H183" s="73" t="s">
        <v>338</v>
      </c>
      <c r="I183" s="56">
        <v>1</v>
      </c>
      <c r="J183" s="56" t="s">
        <v>632</v>
      </c>
      <c r="K183" s="73" t="s">
        <v>644</v>
      </c>
      <c r="L183" s="72">
        <v>40910</v>
      </c>
      <c r="M183" s="74">
        <v>250</v>
      </c>
      <c r="N183" s="56">
        <v>1</v>
      </c>
      <c r="O183" s="75" t="s">
        <v>676</v>
      </c>
      <c r="P183" s="77">
        <v>0</v>
      </c>
      <c r="Q183" s="56">
        <v>1</v>
      </c>
      <c r="R183" s="73" t="s">
        <v>674</v>
      </c>
      <c r="S183" s="163" t="s">
        <v>833</v>
      </c>
    </row>
    <row r="184" spans="1:19" x14ac:dyDescent="0.2">
      <c r="A184" s="56" t="s">
        <v>334</v>
      </c>
      <c r="B184" s="56">
        <v>0</v>
      </c>
      <c r="C184" s="73" t="s">
        <v>633</v>
      </c>
      <c r="F184" s="73" t="s">
        <v>644</v>
      </c>
      <c r="G184" s="73" t="s">
        <v>333</v>
      </c>
      <c r="H184" s="73" t="s">
        <v>338</v>
      </c>
      <c r="I184" s="56">
        <v>1</v>
      </c>
      <c r="J184" s="56" t="s">
        <v>632</v>
      </c>
      <c r="K184" s="73" t="s">
        <v>644</v>
      </c>
      <c r="L184" s="72">
        <v>40941</v>
      </c>
      <c r="M184" s="74">
        <v>250</v>
      </c>
      <c r="N184" s="56">
        <v>1</v>
      </c>
      <c r="O184" s="75" t="s">
        <v>676</v>
      </c>
      <c r="P184" s="77">
        <v>0</v>
      </c>
      <c r="Q184" s="56">
        <v>1</v>
      </c>
      <c r="R184" s="73" t="s">
        <v>674</v>
      </c>
      <c r="S184" s="163" t="s">
        <v>833</v>
      </c>
    </row>
    <row r="185" spans="1:19" x14ac:dyDescent="0.2">
      <c r="A185" s="56" t="s">
        <v>334</v>
      </c>
      <c r="B185" s="56">
        <v>0</v>
      </c>
      <c r="C185" s="73" t="s">
        <v>633</v>
      </c>
      <c r="F185" s="73" t="s">
        <v>644</v>
      </c>
      <c r="G185" s="73" t="s">
        <v>333</v>
      </c>
      <c r="H185" s="73" t="s">
        <v>338</v>
      </c>
      <c r="I185" s="56">
        <v>1</v>
      </c>
      <c r="J185" s="56" t="s">
        <v>632</v>
      </c>
      <c r="K185" s="73" t="s">
        <v>644</v>
      </c>
      <c r="L185" s="72">
        <v>40969</v>
      </c>
      <c r="M185" s="74">
        <v>250</v>
      </c>
      <c r="N185" s="56">
        <v>1</v>
      </c>
      <c r="O185" s="75" t="s">
        <v>676</v>
      </c>
      <c r="P185" s="77">
        <v>0</v>
      </c>
      <c r="Q185" s="56">
        <v>1</v>
      </c>
      <c r="R185" s="73" t="s">
        <v>674</v>
      </c>
      <c r="S185" s="163" t="s">
        <v>833</v>
      </c>
    </row>
    <row r="186" spans="1:19" x14ac:dyDescent="0.2">
      <c r="A186" s="56" t="s">
        <v>334</v>
      </c>
      <c r="B186" s="56">
        <v>0</v>
      </c>
      <c r="C186" s="73" t="s">
        <v>633</v>
      </c>
      <c r="F186" s="73" t="s">
        <v>645</v>
      </c>
      <c r="G186" s="73" t="s">
        <v>333</v>
      </c>
      <c r="H186" s="73" t="s">
        <v>338</v>
      </c>
      <c r="I186" s="56">
        <v>1</v>
      </c>
      <c r="J186" s="56" t="s">
        <v>632</v>
      </c>
      <c r="K186" s="73" t="s">
        <v>645</v>
      </c>
      <c r="L186" s="72">
        <v>40818</v>
      </c>
      <c r="M186" s="74">
        <v>100</v>
      </c>
      <c r="N186" s="56">
        <v>1</v>
      </c>
      <c r="O186" s="75" t="s">
        <v>676</v>
      </c>
      <c r="P186" s="77">
        <v>0</v>
      </c>
      <c r="Q186" s="56">
        <v>1</v>
      </c>
      <c r="R186" s="73" t="s">
        <v>674</v>
      </c>
      <c r="S186" s="163" t="s">
        <v>828</v>
      </c>
    </row>
    <row r="187" spans="1:19" x14ac:dyDescent="0.2">
      <c r="A187" s="56" t="s">
        <v>334</v>
      </c>
      <c r="B187" s="56">
        <v>0</v>
      </c>
      <c r="C187" s="73" t="s">
        <v>633</v>
      </c>
      <c r="F187" s="73" t="s">
        <v>645</v>
      </c>
      <c r="G187" s="73" t="s">
        <v>333</v>
      </c>
      <c r="H187" s="73" t="s">
        <v>338</v>
      </c>
      <c r="I187" s="56">
        <v>1</v>
      </c>
      <c r="J187" s="56" t="s">
        <v>632</v>
      </c>
      <c r="K187" s="73" t="s">
        <v>645</v>
      </c>
      <c r="L187" s="72">
        <v>40849</v>
      </c>
      <c r="M187" s="74">
        <v>100</v>
      </c>
      <c r="N187" s="56">
        <v>1</v>
      </c>
      <c r="O187" s="75" t="s">
        <v>676</v>
      </c>
      <c r="P187" s="77">
        <v>0</v>
      </c>
      <c r="Q187" s="56">
        <v>1</v>
      </c>
      <c r="R187" s="73" t="s">
        <v>674</v>
      </c>
      <c r="S187" s="163" t="s">
        <v>828</v>
      </c>
    </row>
    <row r="188" spans="1:19" x14ac:dyDescent="0.2">
      <c r="A188" s="56" t="s">
        <v>334</v>
      </c>
      <c r="B188" s="56">
        <v>0</v>
      </c>
      <c r="C188" s="73" t="s">
        <v>633</v>
      </c>
      <c r="F188" s="73" t="s">
        <v>645</v>
      </c>
      <c r="G188" s="73" t="s">
        <v>333</v>
      </c>
      <c r="H188" s="73" t="s">
        <v>338</v>
      </c>
      <c r="I188" s="56">
        <v>1</v>
      </c>
      <c r="J188" s="56" t="s">
        <v>632</v>
      </c>
      <c r="K188" s="73" t="s">
        <v>645</v>
      </c>
      <c r="L188" s="72">
        <v>40879</v>
      </c>
      <c r="M188" s="74">
        <v>100</v>
      </c>
      <c r="N188" s="56">
        <v>1</v>
      </c>
      <c r="O188" s="75" t="s">
        <v>676</v>
      </c>
      <c r="P188" s="77">
        <v>0</v>
      </c>
      <c r="Q188" s="56">
        <v>1</v>
      </c>
      <c r="R188" s="73" t="s">
        <v>674</v>
      </c>
      <c r="S188" s="163" t="s">
        <v>828</v>
      </c>
    </row>
    <row r="189" spans="1:19" x14ac:dyDescent="0.2">
      <c r="A189" s="56" t="s">
        <v>334</v>
      </c>
      <c r="B189" s="56">
        <v>0</v>
      </c>
      <c r="C189" s="73" t="s">
        <v>633</v>
      </c>
      <c r="F189" s="73" t="s">
        <v>645</v>
      </c>
      <c r="G189" s="73" t="s">
        <v>333</v>
      </c>
      <c r="H189" s="73" t="s">
        <v>338</v>
      </c>
      <c r="I189" s="56">
        <v>1</v>
      </c>
      <c r="J189" s="56" t="s">
        <v>632</v>
      </c>
      <c r="K189" s="73" t="s">
        <v>645</v>
      </c>
      <c r="L189" s="72">
        <v>40910</v>
      </c>
      <c r="M189" s="74">
        <v>100</v>
      </c>
      <c r="N189" s="56">
        <v>1</v>
      </c>
      <c r="O189" s="75" t="s">
        <v>676</v>
      </c>
      <c r="P189" s="77">
        <v>0</v>
      </c>
      <c r="Q189" s="56">
        <v>1</v>
      </c>
      <c r="R189" s="73" t="s">
        <v>674</v>
      </c>
      <c r="S189" s="163" t="s">
        <v>828</v>
      </c>
    </row>
    <row r="190" spans="1:19" x14ac:dyDescent="0.2">
      <c r="A190" s="56" t="s">
        <v>334</v>
      </c>
      <c r="B190" s="56">
        <v>0</v>
      </c>
      <c r="C190" s="73" t="s">
        <v>633</v>
      </c>
      <c r="F190" s="73" t="s">
        <v>645</v>
      </c>
      <c r="G190" s="73" t="s">
        <v>333</v>
      </c>
      <c r="H190" s="73" t="s">
        <v>338</v>
      </c>
      <c r="I190" s="56">
        <v>1</v>
      </c>
      <c r="J190" s="56" t="s">
        <v>632</v>
      </c>
      <c r="K190" s="73" t="s">
        <v>645</v>
      </c>
      <c r="L190" s="72">
        <v>40941</v>
      </c>
      <c r="M190" s="74">
        <v>100</v>
      </c>
      <c r="N190" s="56">
        <v>1</v>
      </c>
      <c r="O190" s="75" t="s">
        <v>676</v>
      </c>
      <c r="P190" s="77">
        <v>0</v>
      </c>
      <c r="Q190" s="56">
        <v>1</v>
      </c>
      <c r="R190" s="73" t="s">
        <v>674</v>
      </c>
      <c r="S190" s="163" t="s">
        <v>828</v>
      </c>
    </row>
    <row r="191" spans="1:19" x14ac:dyDescent="0.2">
      <c r="A191" s="56" t="s">
        <v>334</v>
      </c>
      <c r="B191" s="56">
        <v>0</v>
      </c>
      <c r="C191" s="73" t="s">
        <v>633</v>
      </c>
      <c r="F191" s="73" t="s">
        <v>645</v>
      </c>
      <c r="G191" s="73" t="s">
        <v>333</v>
      </c>
      <c r="H191" s="73" t="s">
        <v>338</v>
      </c>
      <c r="I191" s="56">
        <v>1</v>
      </c>
      <c r="J191" s="56" t="s">
        <v>632</v>
      </c>
      <c r="K191" s="73" t="s">
        <v>645</v>
      </c>
      <c r="L191" s="72">
        <v>40969</v>
      </c>
      <c r="M191" s="74">
        <v>100</v>
      </c>
      <c r="N191" s="56">
        <v>1</v>
      </c>
      <c r="O191" s="75" t="s">
        <v>676</v>
      </c>
      <c r="P191" s="77">
        <v>0</v>
      </c>
      <c r="Q191" s="56">
        <v>1</v>
      </c>
      <c r="R191" s="73" t="s">
        <v>674</v>
      </c>
      <c r="S191" s="163" t="s">
        <v>828</v>
      </c>
    </row>
    <row r="192" spans="1:19" x14ac:dyDescent="0.2">
      <c r="A192" s="56" t="s">
        <v>334</v>
      </c>
      <c r="B192" s="56">
        <v>0</v>
      </c>
      <c r="C192" s="73" t="s">
        <v>633</v>
      </c>
      <c r="F192" s="73" t="s">
        <v>649</v>
      </c>
      <c r="G192" s="73" t="s">
        <v>333</v>
      </c>
      <c r="H192" s="73" t="s">
        <v>338</v>
      </c>
      <c r="I192" s="56">
        <v>1</v>
      </c>
      <c r="J192" s="56" t="s">
        <v>632</v>
      </c>
      <c r="K192" s="73" t="s">
        <v>649</v>
      </c>
      <c r="L192" s="72">
        <v>40818</v>
      </c>
      <c r="M192" s="74">
        <v>90</v>
      </c>
      <c r="N192" s="56">
        <v>1</v>
      </c>
      <c r="O192" s="75" t="s">
        <v>676</v>
      </c>
      <c r="P192" s="77">
        <v>0</v>
      </c>
      <c r="Q192" s="56">
        <v>1</v>
      </c>
      <c r="R192" s="73" t="s">
        <v>674</v>
      </c>
      <c r="S192" s="163" t="s">
        <v>863</v>
      </c>
    </row>
    <row r="193" spans="1:19" x14ac:dyDescent="0.2">
      <c r="A193" s="56" t="s">
        <v>334</v>
      </c>
      <c r="B193" s="56">
        <v>0</v>
      </c>
      <c r="C193" s="73" t="s">
        <v>633</v>
      </c>
      <c r="F193" s="73" t="s">
        <v>649</v>
      </c>
      <c r="G193" s="73" t="s">
        <v>333</v>
      </c>
      <c r="H193" s="73" t="s">
        <v>338</v>
      </c>
      <c r="I193" s="56">
        <v>1</v>
      </c>
      <c r="J193" s="56" t="s">
        <v>632</v>
      </c>
      <c r="K193" s="73" t="s">
        <v>649</v>
      </c>
      <c r="L193" s="72">
        <v>40818</v>
      </c>
      <c r="M193" s="74">
        <v>125</v>
      </c>
      <c r="N193" s="56">
        <v>1</v>
      </c>
      <c r="O193" s="75" t="s">
        <v>676</v>
      </c>
      <c r="P193" s="77">
        <v>0</v>
      </c>
      <c r="Q193" s="56">
        <v>1</v>
      </c>
      <c r="R193" s="73" t="s">
        <v>674</v>
      </c>
      <c r="S193" s="163" t="s">
        <v>863</v>
      </c>
    </row>
    <row r="194" spans="1:19" x14ac:dyDescent="0.2">
      <c r="A194" s="56" t="s">
        <v>334</v>
      </c>
      <c r="B194" s="56">
        <v>0</v>
      </c>
      <c r="C194" s="73" t="s">
        <v>633</v>
      </c>
      <c r="F194" s="73" t="s">
        <v>649</v>
      </c>
      <c r="G194" s="73" t="s">
        <v>333</v>
      </c>
      <c r="H194" s="73" t="s">
        <v>338</v>
      </c>
      <c r="I194" s="56">
        <v>1</v>
      </c>
      <c r="J194" s="56" t="s">
        <v>632</v>
      </c>
      <c r="K194" s="73" t="s">
        <v>649</v>
      </c>
      <c r="L194" s="72">
        <v>40849</v>
      </c>
      <c r="M194" s="74">
        <v>90</v>
      </c>
      <c r="N194" s="56">
        <v>1</v>
      </c>
      <c r="O194" s="75" t="s">
        <v>676</v>
      </c>
      <c r="P194" s="77">
        <v>0</v>
      </c>
      <c r="Q194" s="56">
        <v>1</v>
      </c>
      <c r="R194" s="73" t="s">
        <v>674</v>
      </c>
      <c r="S194" s="163" t="s">
        <v>863</v>
      </c>
    </row>
    <row r="195" spans="1:19" x14ac:dyDescent="0.2">
      <c r="A195" s="56" t="s">
        <v>334</v>
      </c>
      <c r="B195" s="56">
        <v>0</v>
      </c>
      <c r="C195" s="73" t="s">
        <v>633</v>
      </c>
      <c r="F195" s="73" t="s">
        <v>649</v>
      </c>
      <c r="G195" s="73" t="s">
        <v>333</v>
      </c>
      <c r="H195" s="73" t="s">
        <v>338</v>
      </c>
      <c r="I195" s="56">
        <v>1</v>
      </c>
      <c r="J195" s="56" t="s">
        <v>632</v>
      </c>
      <c r="K195" s="73" t="s">
        <v>649</v>
      </c>
      <c r="L195" s="72">
        <v>40849</v>
      </c>
      <c r="M195" s="74">
        <v>125</v>
      </c>
      <c r="N195" s="56">
        <v>1</v>
      </c>
      <c r="O195" s="75" t="s">
        <v>676</v>
      </c>
      <c r="P195" s="77">
        <v>0</v>
      </c>
      <c r="Q195" s="56">
        <v>1</v>
      </c>
      <c r="R195" s="73" t="s">
        <v>674</v>
      </c>
      <c r="S195" s="163" t="s">
        <v>863</v>
      </c>
    </row>
    <row r="196" spans="1:19" x14ac:dyDescent="0.2">
      <c r="A196" s="56" t="s">
        <v>334</v>
      </c>
      <c r="B196" s="56">
        <v>0</v>
      </c>
      <c r="C196" s="73" t="s">
        <v>633</v>
      </c>
      <c r="F196" s="73" t="s">
        <v>649</v>
      </c>
      <c r="G196" s="73" t="s">
        <v>333</v>
      </c>
      <c r="H196" s="73" t="s">
        <v>338</v>
      </c>
      <c r="I196" s="56">
        <v>1</v>
      </c>
      <c r="J196" s="56" t="s">
        <v>632</v>
      </c>
      <c r="K196" s="73" t="s">
        <v>649</v>
      </c>
      <c r="L196" s="72">
        <v>40879</v>
      </c>
      <c r="M196" s="74">
        <v>125</v>
      </c>
      <c r="N196" s="56">
        <v>1</v>
      </c>
      <c r="O196" s="75" t="s">
        <v>676</v>
      </c>
      <c r="P196" s="77">
        <v>0</v>
      </c>
      <c r="Q196" s="56">
        <v>1</v>
      </c>
      <c r="R196" s="73" t="s">
        <v>674</v>
      </c>
      <c r="S196" s="163" t="s">
        <v>863</v>
      </c>
    </row>
    <row r="197" spans="1:19" x14ac:dyDescent="0.2">
      <c r="A197" s="56" t="s">
        <v>334</v>
      </c>
      <c r="B197" s="56">
        <v>0</v>
      </c>
      <c r="C197" s="73" t="s">
        <v>633</v>
      </c>
      <c r="F197" s="73" t="s">
        <v>649</v>
      </c>
      <c r="G197" s="73" t="s">
        <v>333</v>
      </c>
      <c r="H197" s="73" t="s">
        <v>338</v>
      </c>
      <c r="I197" s="56">
        <v>1</v>
      </c>
      <c r="J197" s="56" t="s">
        <v>632</v>
      </c>
      <c r="K197" s="73" t="s">
        <v>649</v>
      </c>
      <c r="L197" s="72">
        <v>40879</v>
      </c>
      <c r="M197" s="74">
        <v>90</v>
      </c>
      <c r="N197" s="56">
        <v>1</v>
      </c>
      <c r="O197" s="75" t="s">
        <v>676</v>
      </c>
      <c r="P197" s="77">
        <v>0</v>
      </c>
      <c r="Q197" s="56">
        <v>1</v>
      </c>
      <c r="R197" s="73" t="s">
        <v>674</v>
      </c>
      <c r="S197" s="163" t="s">
        <v>863</v>
      </c>
    </row>
    <row r="198" spans="1:19" x14ac:dyDescent="0.2">
      <c r="A198" s="56" t="s">
        <v>334</v>
      </c>
      <c r="B198" s="56">
        <v>0</v>
      </c>
      <c r="C198" s="73" t="s">
        <v>633</v>
      </c>
      <c r="F198" s="73" t="s">
        <v>649</v>
      </c>
      <c r="G198" s="73" t="s">
        <v>333</v>
      </c>
      <c r="H198" s="73" t="s">
        <v>338</v>
      </c>
      <c r="I198" s="56">
        <v>1</v>
      </c>
      <c r="J198" s="56" t="s">
        <v>632</v>
      </c>
      <c r="K198" s="73" t="s">
        <v>649</v>
      </c>
      <c r="L198" s="72">
        <v>40910</v>
      </c>
      <c r="M198" s="74">
        <v>90</v>
      </c>
      <c r="N198" s="56">
        <v>1</v>
      </c>
      <c r="O198" s="75" t="s">
        <v>676</v>
      </c>
      <c r="P198" s="77">
        <v>0</v>
      </c>
      <c r="Q198" s="56">
        <v>1</v>
      </c>
      <c r="R198" s="73" t="s">
        <v>674</v>
      </c>
      <c r="S198" s="163" t="s">
        <v>863</v>
      </c>
    </row>
    <row r="199" spans="1:19" x14ac:dyDescent="0.2">
      <c r="A199" s="56" t="s">
        <v>334</v>
      </c>
      <c r="B199" s="56">
        <v>0</v>
      </c>
      <c r="C199" s="73" t="s">
        <v>633</v>
      </c>
      <c r="F199" s="73" t="s">
        <v>649</v>
      </c>
      <c r="G199" s="73" t="s">
        <v>333</v>
      </c>
      <c r="H199" s="73" t="s">
        <v>338</v>
      </c>
      <c r="I199" s="56">
        <v>1</v>
      </c>
      <c r="J199" s="56" t="s">
        <v>632</v>
      </c>
      <c r="K199" s="73" t="s">
        <v>649</v>
      </c>
      <c r="L199" s="72">
        <v>40910</v>
      </c>
      <c r="M199" s="74">
        <v>125</v>
      </c>
      <c r="N199" s="56">
        <v>1</v>
      </c>
      <c r="O199" s="75" t="s">
        <v>676</v>
      </c>
      <c r="P199" s="77">
        <v>0</v>
      </c>
      <c r="Q199" s="56">
        <v>1</v>
      </c>
      <c r="R199" s="73" t="s">
        <v>674</v>
      </c>
      <c r="S199" s="163" t="s">
        <v>863</v>
      </c>
    </row>
    <row r="200" spans="1:19" x14ac:dyDescent="0.2">
      <c r="A200" s="56" t="s">
        <v>334</v>
      </c>
      <c r="B200" s="56">
        <v>0</v>
      </c>
      <c r="C200" s="73" t="s">
        <v>633</v>
      </c>
      <c r="F200" s="73" t="s">
        <v>649</v>
      </c>
      <c r="G200" s="73" t="s">
        <v>333</v>
      </c>
      <c r="H200" s="73" t="s">
        <v>338</v>
      </c>
      <c r="I200" s="56">
        <v>1</v>
      </c>
      <c r="J200" s="56" t="s">
        <v>632</v>
      </c>
      <c r="K200" s="73" t="s">
        <v>649</v>
      </c>
      <c r="L200" s="72">
        <v>40941</v>
      </c>
      <c r="M200" s="74">
        <v>90</v>
      </c>
      <c r="N200" s="56">
        <v>1</v>
      </c>
      <c r="O200" s="75" t="s">
        <v>676</v>
      </c>
      <c r="P200" s="77">
        <v>0</v>
      </c>
      <c r="Q200" s="56">
        <v>1</v>
      </c>
      <c r="R200" s="73" t="s">
        <v>674</v>
      </c>
      <c r="S200" s="163" t="s">
        <v>863</v>
      </c>
    </row>
    <row r="201" spans="1:19" x14ac:dyDescent="0.2">
      <c r="A201" s="56" t="s">
        <v>334</v>
      </c>
      <c r="B201" s="56">
        <v>0</v>
      </c>
      <c r="C201" s="73" t="s">
        <v>633</v>
      </c>
      <c r="F201" s="73" t="s">
        <v>649</v>
      </c>
      <c r="G201" s="73" t="s">
        <v>333</v>
      </c>
      <c r="H201" s="73" t="s">
        <v>338</v>
      </c>
      <c r="I201" s="56">
        <v>1</v>
      </c>
      <c r="J201" s="56" t="s">
        <v>632</v>
      </c>
      <c r="K201" s="73" t="s">
        <v>649</v>
      </c>
      <c r="L201" s="72">
        <v>40941</v>
      </c>
      <c r="M201" s="74">
        <v>125</v>
      </c>
      <c r="N201" s="56">
        <v>1</v>
      </c>
      <c r="O201" s="75" t="s">
        <v>676</v>
      </c>
      <c r="P201" s="77">
        <v>0</v>
      </c>
      <c r="Q201" s="56">
        <v>1</v>
      </c>
      <c r="R201" s="73" t="s">
        <v>674</v>
      </c>
      <c r="S201" s="163" t="s">
        <v>863</v>
      </c>
    </row>
    <row r="202" spans="1:19" x14ac:dyDescent="0.2">
      <c r="A202" s="56" t="s">
        <v>334</v>
      </c>
      <c r="B202" s="56">
        <v>0</v>
      </c>
      <c r="C202" s="73" t="s">
        <v>633</v>
      </c>
      <c r="F202" s="73" t="s">
        <v>649</v>
      </c>
      <c r="G202" s="73" t="s">
        <v>333</v>
      </c>
      <c r="H202" s="73" t="s">
        <v>338</v>
      </c>
      <c r="I202" s="56">
        <v>1</v>
      </c>
      <c r="J202" s="56" t="s">
        <v>632</v>
      </c>
      <c r="K202" s="73" t="s">
        <v>649</v>
      </c>
      <c r="L202" s="72">
        <v>40969</v>
      </c>
      <c r="M202" s="74">
        <v>125</v>
      </c>
      <c r="N202" s="56">
        <v>1</v>
      </c>
      <c r="O202" s="75" t="s">
        <v>676</v>
      </c>
      <c r="P202" s="77">
        <v>0</v>
      </c>
      <c r="Q202" s="56">
        <v>1</v>
      </c>
      <c r="R202" s="73" t="s">
        <v>674</v>
      </c>
      <c r="S202" s="163" t="s">
        <v>863</v>
      </c>
    </row>
    <row r="203" spans="1:19" x14ac:dyDescent="0.2">
      <c r="A203" s="56" t="s">
        <v>334</v>
      </c>
      <c r="B203" s="56">
        <v>0</v>
      </c>
      <c r="C203" s="73" t="s">
        <v>633</v>
      </c>
      <c r="F203" s="73" t="s">
        <v>649</v>
      </c>
      <c r="G203" s="73" t="s">
        <v>333</v>
      </c>
      <c r="H203" s="73" t="s">
        <v>338</v>
      </c>
      <c r="I203" s="56">
        <v>1</v>
      </c>
      <c r="J203" s="56" t="s">
        <v>632</v>
      </c>
      <c r="K203" s="73" t="s">
        <v>649</v>
      </c>
      <c r="L203" s="72">
        <v>40969</v>
      </c>
      <c r="M203" s="74">
        <v>90</v>
      </c>
      <c r="N203" s="56">
        <v>1</v>
      </c>
      <c r="O203" s="75" t="s">
        <v>676</v>
      </c>
      <c r="P203" s="77">
        <v>0</v>
      </c>
      <c r="Q203" s="56">
        <v>1</v>
      </c>
      <c r="R203" s="73" t="s">
        <v>674</v>
      </c>
      <c r="S203" s="163" t="s">
        <v>863</v>
      </c>
    </row>
    <row r="204" spans="1:19" x14ac:dyDescent="0.2">
      <c r="A204" s="56" t="s">
        <v>334</v>
      </c>
      <c r="B204" s="56">
        <v>0</v>
      </c>
      <c r="C204" s="73" t="s">
        <v>633</v>
      </c>
      <c r="F204" s="73" t="s">
        <v>619</v>
      </c>
      <c r="G204" s="73" t="s">
        <v>333</v>
      </c>
      <c r="H204" s="73" t="s">
        <v>338</v>
      </c>
      <c r="I204" s="56">
        <v>1</v>
      </c>
      <c r="J204" s="56" t="s">
        <v>632</v>
      </c>
      <c r="K204" s="73" t="s">
        <v>619</v>
      </c>
      <c r="L204" s="72">
        <v>40818</v>
      </c>
      <c r="M204" s="74">
        <v>200</v>
      </c>
      <c r="N204" s="56">
        <v>1</v>
      </c>
      <c r="O204" s="75" t="s">
        <v>676</v>
      </c>
      <c r="P204" s="77">
        <v>0</v>
      </c>
      <c r="Q204" s="56">
        <v>1</v>
      </c>
      <c r="R204" s="73" t="s">
        <v>674</v>
      </c>
      <c r="S204" s="163" t="s">
        <v>832</v>
      </c>
    </row>
    <row r="205" spans="1:19" x14ac:dyDescent="0.2">
      <c r="A205" s="56" t="s">
        <v>334</v>
      </c>
      <c r="B205" s="56">
        <v>0</v>
      </c>
      <c r="C205" s="73" t="s">
        <v>633</v>
      </c>
      <c r="F205" s="73" t="s">
        <v>619</v>
      </c>
      <c r="G205" s="73" t="s">
        <v>333</v>
      </c>
      <c r="H205" s="73" t="s">
        <v>338</v>
      </c>
      <c r="I205" s="56">
        <v>1</v>
      </c>
      <c r="J205" s="56" t="s">
        <v>632</v>
      </c>
      <c r="K205" s="73" t="s">
        <v>619</v>
      </c>
      <c r="L205" s="72">
        <v>40849</v>
      </c>
      <c r="M205" s="74">
        <v>200</v>
      </c>
      <c r="N205" s="56">
        <v>1</v>
      </c>
      <c r="O205" s="75" t="s">
        <v>676</v>
      </c>
      <c r="P205" s="77">
        <v>0</v>
      </c>
      <c r="Q205" s="56">
        <v>1</v>
      </c>
      <c r="R205" s="73" t="s">
        <v>674</v>
      </c>
      <c r="S205" s="163" t="s">
        <v>832</v>
      </c>
    </row>
    <row r="206" spans="1:19" x14ac:dyDescent="0.2">
      <c r="A206" s="56" t="s">
        <v>334</v>
      </c>
      <c r="B206" s="56">
        <v>0</v>
      </c>
      <c r="C206" s="73" t="s">
        <v>633</v>
      </c>
      <c r="F206" s="73" t="s">
        <v>619</v>
      </c>
      <c r="G206" s="73" t="s">
        <v>333</v>
      </c>
      <c r="H206" s="73" t="s">
        <v>338</v>
      </c>
      <c r="I206" s="56">
        <v>1</v>
      </c>
      <c r="J206" s="56" t="s">
        <v>632</v>
      </c>
      <c r="K206" s="73" t="s">
        <v>619</v>
      </c>
      <c r="L206" s="72">
        <v>40879</v>
      </c>
      <c r="M206" s="74">
        <v>200</v>
      </c>
      <c r="N206" s="56">
        <v>1</v>
      </c>
      <c r="O206" s="75" t="s">
        <v>676</v>
      </c>
      <c r="P206" s="77">
        <v>0</v>
      </c>
      <c r="Q206" s="56">
        <v>1</v>
      </c>
      <c r="R206" s="73" t="s">
        <v>674</v>
      </c>
      <c r="S206" s="163" t="s">
        <v>832</v>
      </c>
    </row>
    <row r="207" spans="1:19" x14ac:dyDescent="0.2">
      <c r="A207" s="56" t="s">
        <v>334</v>
      </c>
      <c r="B207" s="56">
        <v>0</v>
      </c>
      <c r="C207" s="73" t="s">
        <v>633</v>
      </c>
      <c r="F207" s="73" t="s">
        <v>619</v>
      </c>
      <c r="G207" s="73" t="s">
        <v>333</v>
      </c>
      <c r="H207" s="73" t="s">
        <v>338</v>
      </c>
      <c r="I207" s="56">
        <v>1</v>
      </c>
      <c r="J207" s="56" t="s">
        <v>632</v>
      </c>
      <c r="K207" s="73" t="s">
        <v>619</v>
      </c>
      <c r="L207" s="72">
        <v>40910</v>
      </c>
      <c r="M207" s="74">
        <v>200</v>
      </c>
      <c r="N207" s="56">
        <v>1</v>
      </c>
      <c r="O207" s="75" t="s">
        <v>676</v>
      </c>
      <c r="P207" s="77">
        <v>0</v>
      </c>
      <c r="Q207" s="56">
        <v>1</v>
      </c>
      <c r="R207" s="73" t="s">
        <v>674</v>
      </c>
      <c r="S207" s="163" t="s">
        <v>832</v>
      </c>
    </row>
    <row r="208" spans="1:19" x14ac:dyDescent="0.2">
      <c r="A208" s="56" t="s">
        <v>334</v>
      </c>
      <c r="B208" s="56">
        <v>0</v>
      </c>
      <c r="C208" s="73" t="s">
        <v>633</v>
      </c>
      <c r="F208" s="73" t="s">
        <v>619</v>
      </c>
      <c r="G208" s="73" t="s">
        <v>333</v>
      </c>
      <c r="H208" s="73" t="s">
        <v>338</v>
      </c>
      <c r="I208" s="56">
        <v>1</v>
      </c>
      <c r="J208" s="56" t="s">
        <v>632</v>
      </c>
      <c r="K208" s="73" t="s">
        <v>619</v>
      </c>
      <c r="L208" s="72">
        <v>40941</v>
      </c>
      <c r="M208" s="74">
        <v>200</v>
      </c>
      <c r="N208" s="56">
        <v>1</v>
      </c>
      <c r="O208" s="75" t="s">
        <v>676</v>
      </c>
      <c r="P208" s="77">
        <v>0</v>
      </c>
      <c r="Q208" s="56">
        <v>1</v>
      </c>
      <c r="R208" s="73" t="s">
        <v>674</v>
      </c>
      <c r="S208" s="163" t="s">
        <v>832</v>
      </c>
    </row>
    <row r="209" spans="1:19" x14ac:dyDescent="0.2">
      <c r="A209" s="56" t="s">
        <v>334</v>
      </c>
      <c r="B209" s="56">
        <v>0</v>
      </c>
      <c r="C209" s="73" t="s">
        <v>633</v>
      </c>
      <c r="F209" s="73" t="s">
        <v>619</v>
      </c>
      <c r="G209" s="73" t="s">
        <v>333</v>
      </c>
      <c r="H209" s="73" t="s">
        <v>338</v>
      </c>
      <c r="I209" s="56">
        <v>1</v>
      </c>
      <c r="J209" s="56" t="s">
        <v>632</v>
      </c>
      <c r="K209" s="73" t="s">
        <v>619</v>
      </c>
      <c r="L209" s="72">
        <v>40969</v>
      </c>
      <c r="M209" s="74">
        <v>200</v>
      </c>
      <c r="N209" s="56">
        <v>1</v>
      </c>
      <c r="O209" s="75" t="s">
        <v>676</v>
      </c>
      <c r="P209" s="77">
        <v>0</v>
      </c>
      <c r="Q209" s="56">
        <v>1</v>
      </c>
      <c r="R209" s="73" t="s">
        <v>674</v>
      </c>
      <c r="S209" s="163" t="s">
        <v>832</v>
      </c>
    </row>
    <row r="210" spans="1:19" x14ac:dyDescent="0.2">
      <c r="A210" s="56" t="s">
        <v>334</v>
      </c>
      <c r="B210" s="56">
        <v>0</v>
      </c>
      <c r="C210" s="73" t="s">
        <v>633</v>
      </c>
      <c r="F210" s="73" t="s">
        <v>648</v>
      </c>
      <c r="G210" s="73" t="s">
        <v>333</v>
      </c>
      <c r="H210" s="73" t="s">
        <v>338</v>
      </c>
      <c r="I210" s="56">
        <v>1</v>
      </c>
      <c r="J210" s="56" t="s">
        <v>632</v>
      </c>
      <c r="K210" s="73" t="s">
        <v>648</v>
      </c>
      <c r="L210" s="72">
        <v>40818</v>
      </c>
      <c r="M210" s="74">
        <v>250</v>
      </c>
      <c r="N210" s="56">
        <v>1</v>
      </c>
      <c r="O210" s="75" t="s">
        <v>676</v>
      </c>
      <c r="P210" s="77">
        <v>0</v>
      </c>
      <c r="Q210" s="56">
        <v>1</v>
      </c>
      <c r="R210" s="73" t="s">
        <v>674</v>
      </c>
      <c r="S210" s="163" t="s">
        <v>865</v>
      </c>
    </row>
    <row r="211" spans="1:19" x14ac:dyDescent="0.2">
      <c r="A211" s="56" t="s">
        <v>334</v>
      </c>
      <c r="B211" s="56">
        <v>0</v>
      </c>
      <c r="C211" s="73" t="s">
        <v>633</v>
      </c>
      <c r="F211" s="73" t="s">
        <v>648</v>
      </c>
      <c r="G211" s="73" t="s">
        <v>333</v>
      </c>
      <c r="H211" s="73" t="s">
        <v>338</v>
      </c>
      <c r="I211" s="56">
        <v>1</v>
      </c>
      <c r="J211" s="56" t="s">
        <v>632</v>
      </c>
      <c r="K211" s="73" t="s">
        <v>648</v>
      </c>
      <c r="L211" s="72">
        <v>40849</v>
      </c>
      <c r="M211" s="74">
        <v>250</v>
      </c>
      <c r="N211" s="56">
        <v>1</v>
      </c>
      <c r="O211" s="75" t="s">
        <v>676</v>
      </c>
      <c r="P211" s="77">
        <v>0</v>
      </c>
      <c r="Q211" s="56">
        <v>1</v>
      </c>
      <c r="R211" s="73" t="s">
        <v>674</v>
      </c>
      <c r="S211" s="163" t="s">
        <v>865</v>
      </c>
    </row>
    <row r="212" spans="1:19" x14ac:dyDescent="0.2">
      <c r="A212" s="56" t="s">
        <v>334</v>
      </c>
      <c r="B212" s="56">
        <v>0</v>
      </c>
      <c r="C212" s="73" t="s">
        <v>633</v>
      </c>
      <c r="F212" s="73" t="s">
        <v>648</v>
      </c>
      <c r="G212" s="73" t="s">
        <v>333</v>
      </c>
      <c r="H212" s="73" t="s">
        <v>338</v>
      </c>
      <c r="I212" s="56">
        <v>1</v>
      </c>
      <c r="J212" s="56" t="s">
        <v>632</v>
      </c>
      <c r="K212" s="73" t="s">
        <v>648</v>
      </c>
      <c r="L212" s="72">
        <v>40879</v>
      </c>
      <c r="M212" s="74">
        <v>250</v>
      </c>
      <c r="N212" s="56">
        <v>1</v>
      </c>
      <c r="O212" s="75" t="s">
        <v>676</v>
      </c>
      <c r="P212" s="77">
        <v>0</v>
      </c>
      <c r="Q212" s="56">
        <v>1</v>
      </c>
      <c r="R212" s="73" t="s">
        <v>674</v>
      </c>
      <c r="S212" s="163" t="s">
        <v>865</v>
      </c>
    </row>
    <row r="213" spans="1:19" x14ac:dyDescent="0.2">
      <c r="A213" s="56" t="s">
        <v>334</v>
      </c>
      <c r="B213" s="56">
        <v>0</v>
      </c>
      <c r="C213" s="73" t="s">
        <v>633</v>
      </c>
      <c r="F213" s="73" t="s">
        <v>648</v>
      </c>
      <c r="G213" s="73" t="s">
        <v>333</v>
      </c>
      <c r="H213" s="73" t="s">
        <v>338</v>
      </c>
      <c r="I213" s="56">
        <v>1</v>
      </c>
      <c r="J213" s="56" t="s">
        <v>632</v>
      </c>
      <c r="K213" s="73" t="s">
        <v>648</v>
      </c>
      <c r="L213" s="72">
        <v>40910</v>
      </c>
      <c r="M213" s="74">
        <v>250</v>
      </c>
      <c r="N213" s="56">
        <v>1</v>
      </c>
      <c r="O213" s="75" t="s">
        <v>676</v>
      </c>
      <c r="P213" s="77">
        <v>0</v>
      </c>
      <c r="Q213" s="56">
        <v>1</v>
      </c>
      <c r="R213" s="73" t="s">
        <v>674</v>
      </c>
      <c r="S213" s="163" t="s">
        <v>865</v>
      </c>
    </row>
    <row r="214" spans="1:19" x14ac:dyDescent="0.2">
      <c r="A214" s="56" t="s">
        <v>334</v>
      </c>
      <c r="B214" s="56">
        <v>0</v>
      </c>
      <c r="C214" s="73" t="s">
        <v>633</v>
      </c>
      <c r="F214" s="73" t="s">
        <v>648</v>
      </c>
      <c r="G214" s="73" t="s">
        <v>333</v>
      </c>
      <c r="H214" s="73" t="s">
        <v>338</v>
      </c>
      <c r="I214" s="56">
        <v>1</v>
      </c>
      <c r="J214" s="56" t="s">
        <v>632</v>
      </c>
      <c r="K214" s="73" t="s">
        <v>648</v>
      </c>
      <c r="L214" s="72">
        <v>40941</v>
      </c>
      <c r="M214" s="74">
        <v>250</v>
      </c>
      <c r="N214" s="56">
        <v>1</v>
      </c>
      <c r="O214" s="75" t="s">
        <v>676</v>
      </c>
      <c r="P214" s="77">
        <v>0</v>
      </c>
      <c r="Q214" s="56">
        <v>1</v>
      </c>
      <c r="R214" s="73" t="s">
        <v>674</v>
      </c>
      <c r="S214" s="163" t="s">
        <v>865</v>
      </c>
    </row>
    <row r="215" spans="1:19" x14ac:dyDescent="0.2">
      <c r="A215" s="56" t="s">
        <v>334</v>
      </c>
      <c r="B215" s="56">
        <v>0</v>
      </c>
      <c r="C215" s="73" t="s">
        <v>633</v>
      </c>
      <c r="F215" s="73" t="s">
        <v>648</v>
      </c>
      <c r="G215" s="73" t="s">
        <v>333</v>
      </c>
      <c r="H215" s="73" t="s">
        <v>338</v>
      </c>
      <c r="I215" s="56">
        <v>1</v>
      </c>
      <c r="J215" s="56" t="s">
        <v>632</v>
      </c>
      <c r="K215" s="73" t="s">
        <v>648</v>
      </c>
      <c r="L215" s="72">
        <v>40969</v>
      </c>
      <c r="M215" s="74">
        <v>250</v>
      </c>
      <c r="N215" s="56">
        <v>1</v>
      </c>
      <c r="O215" s="75" t="s">
        <v>676</v>
      </c>
      <c r="P215" s="77">
        <v>0</v>
      </c>
      <c r="Q215" s="56">
        <v>1</v>
      </c>
      <c r="R215" s="73" t="s">
        <v>674</v>
      </c>
      <c r="S215" s="163" t="s">
        <v>865</v>
      </c>
    </row>
    <row r="216" spans="1:19" x14ac:dyDescent="0.2">
      <c r="A216" s="56" t="s">
        <v>334</v>
      </c>
      <c r="B216" s="56">
        <v>0</v>
      </c>
      <c r="C216" s="73" t="s">
        <v>633</v>
      </c>
      <c r="F216" s="73" t="s">
        <v>643</v>
      </c>
      <c r="G216" s="73" t="s">
        <v>333</v>
      </c>
      <c r="H216" s="73" t="s">
        <v>338</v>
      </c>
      <c r="I216" s="56">
        <v>1</v>
      </c>
      <c r="J216" s="56" t="s">
        <v>632</v>
      </c>
      <c r="K216" s="73" t="s">
        <v>643</v>
      </c>
      <c r="L216" s="72">
        <v>40818</v>
      </c>
      <c r="M216" s="74">
        <v>250</v>
      </c>
      <c r="N216" s="56">
        <v>1</v>
      </c>
      <c r="O216" s="75" t="s">
        <v>676</v>
      </c>
      <c r="P216" s="77">
        <v>0</v>
      </c>
      <c r="Q216" s="56">
        <v>1</v>
      </c>
      <c r="R216" s="73" t="s">
        <v>674</v>
      </c>
      <c r="S216" s="163" t="s">
        <v>860</v>
      </c>
    </row>
    <row r="217" spans="1:19" x14ac:dyDescent="0.2">
      <c r="A217" s="56" t="s">
        <v>334</v>
      </c>
      <c r="B217" s="56">
        <v>0</v>
      </c>
      <c r="C217" s="73" t="s">
        <v>633</v>
      </c>
      <c r="F217" s="73" t="s">
        <v>643</v>
      </c>
      <c r="G217" s="73" t="s">
        <v>333</v>
      </c>
      <c r="H217" s="73" t="s">
        <v>338</v>
      </c>
      <c r="I217" s="56">
        <v>1</v>
      </c>
      <c r="J217" s="56" t="s">
        <v>632</v>
      </c>
      <c r="K217" s="73" t="s">
        <v>643</v>
      </c>
      <c r="L217" s="72">
        <v>40849</v>
      </c>
      <c r="M217" s="74">
        <v>250</v>
      </c>
      <c r="N217" s="56">
        <v>1</v>
      </c>
      <c r="O217" s="75" t="s">
        <v>676</v>
      </c>
      <c r="P217" s="77">
        <v>0</v>
      </c>
      <c r="Q217" s="56">
        <v>1</v>
      </c>
      <c r="R217" s="73" t="s">
        <v>674</v>
      </c>
      <c r="S217" s="163" t="s">
        <v>860</v>
      </c>
    </row>
    <row r="218" spans="1:19" x14ac:dyDescent="0.2">
      <c r="A218" s="56" t="s">
        <v>334</v>
      </c>
      <c r="B218" s="56">
        <v>0</v>
      </c>
      <c r="C218" s="73" t="s">
        <v>633</v>
      </c>
      <c r="F218" s="73" t="s">
        <v>643</v>
      </c>
      <c r="G218" s="73" t="s">
        <v>333</v>
      </c>
      <c r="H218" s="73" t="s">
        <v>338</v>
      </c>
      <c r="I218" s="56">
        <v>1</v>
      </c>
      <c r="J218" s="56" t="s">
        <v>632</v>
      </c>
      <c r="K218" s="73" t="s">
        <v>643</v>
      </c>
      <c r="L218" s="72">
        <v>40879</v>
      </c>
      <c r="M218" s="74">
        <v>250</v>
      </c>
      <c r="N218" s="56">
        <v>1</v>
      </c>
      <c r="O218" s="75" t="s">
        <v>676</v>
      </c>
      <c r="P218" s="77">
        <v>0</v>
      </c>
      <c r="Q218" s="56">
        <v>1</v>
      </c>
      <c r="R218" s="73" t="s">
        <v>674</v>
      </c>
      <c r="S218" s="163" t="s">
        <v>860</v>
      </c>
    </row>
    <row r="219" spans="1:19" x14ac:dyDescent="0.2">
      <c r="A219" s="56" t="s">
        <v>334</v>
      </c>
      <c r="B219" s="56">
        <v>0</v>
      </c>
      <c r="C219" s="73" t="s">
        <v>633</v>
      </c>
      <c r="F219" s="73" t="s">
        <v>643</v>
      </c>
      <c r="G219" s="73" t="s">
        <v>333</v>
      </c>
      <c r="H219" s="73" t="s">
        <v>338</v>
      </c>
      <c r="I219" s="56">
        <v>1</v>
      </c>
      <c r="J219" s="56" t="s">
        <v>632</v>
      </c>
      <c r="K219" s="73" t="s">
        <v>643</v>
      </c>
      <c r="L219" s="72">
        <v>40910</v>
      </c>
      <c r="M219" s="74">
        <v>250</v>
      </c>
      <c r="N219" s="56">
        <v>1</v>
      </c>
      <c r="O219" s="75" t="s">
        <v>676</v>
      </c>
      <c r="P219" s="77">
        <v>0</v>
      </c>
      <c r="Q219" s="56">
        <v>1</v>
      </c>
      <c r="R219" s="73" t="s">
        <v>674</v>
      </c>
      <c r="S219" s="163" t="s">
        <v>860</v>
      </c>
    </row>
    <row r="220" spans="1:19" x14ac:dyDescent="0.2">
      <c r="A220" s="56" t="s">
        <v>334</v>
      </c>
      <c r="B220" s="56">
        <v>0</v>
      </c>
      <c r="C220" s="73" t="s">
        <v>633</v>
      </c>
      <c r="F220" s="73" t="s">
        <v>643</v>
      </c>
      <c r="G220" s="73" t="s">
        <v>333</v>
      </c>
      <c r="H220" s="73" t="s">
        <v>338</v>
      </c>
      <c r="I220" s="56">
        <v>1</v>
      </c>
      <c r="J220" s="56" t="s">
        <v>632</v>
      </c>
      <c r="K220" s="73" t="s">
        <v>643</v>
      </c>
      <c r="L220" s="72">
        <v>40941</v>
      </c>
      <c r="M220" s="74">
        <v>250</v>
      </c>
      <c r="N220" s="56">
        <v>1</v>
      </c>
      <c r="O220" s="75" t="s">
        <v>676</v>
      </c>
      <c r="P220" s="77">
        <v>0</v>
      </c>
      <c r="Q220" s="56">
        <v>1</v>
      </c>
      <c r="R220" s="73" t="s">
        <v>674</v>
      </c>
      <c r="S220" s="163" t="s">
        <v>860</v>
      </c>
    </row>
    <row r="221" spans="1:19" x14ac:dyDescent="0.2">
      <c r="A221" s="56" t="s">
        <v>334</v>
      </c>
      <c r="B221" s="56">
        <v>0</v>
      </c>
      <c r="C221" s="73" t="s">
        <v>633</v>
      </c>
      <c r="F221" s="73" t="s">
        <v>643</v>
      </c>
      <c r="G221" s="73" t="s">
        <v>333</v>
      </c>
      <c r="H221" s="73" t="s">
        <v>338</v>
      </c>
      <c r="I221" s="56">
        <v>1</v>
      </c>
      <c r="J221" s="56" t="s">
        <v>632</v>
      </c>
      <c r="K221" s="73" t="s">
        <v>643</v>
      </c>
      <c r="L221" s="72">
        <v>40969</v>
      </c>
      <c r="M221" s="74">
        <v>250</v>
      </c>
      <c r="N221" s="56">
        <v>1</v>
      </c>
      <c r="O221" s="75" t="s">
        <v>676</v>
      </c>
      <c r="P221" s="77">
        <v>0</v>
      </c>
      <c r="Q221" s="56">
        <v>1</v>
      </c>
      <c r="R221" s="73" t="s">
        <v>674</v>
      </c>
      <c r="S221" s="163" t="s">
        <v>860</v>
      </c>
    </row>
    <row r="222" spans="1:19" x14ac:dyDescent="0.2">
      <c r="A222" s="56" t="s">
        <v>334</v>
      </c>
      <c r="B222" s="56">
        <v>0</v>
      </c>
      <c r="C222" s="73" t="s">
        <v>633</v>
      </c>
      <c r="F222" s="73" t="s">
        <v>641</v>
      </c>
      <c r="G222" s="73" t="s">
        <v>333</v>
      </c>
      <c r="H222" s="73" t="s">
        <v>338</v>
      </c>
      <c r="I222" s="56">
        <v>1</v>
      </c>
      <c r="J222" s="56" t="s">
        <v>632</v>
      </c>
      <c r="K222" s="73" t="s">
        <v>641</v>
      </c>
      <c r="L222" s="72">
        <v>40818</v>
      </c>
      <c r="M222" s="74">
        <v>100</v>
      </c>
      <c r="N222" s="56">
        <v>1</v>
      </c>
      <c r="O222" s="75" t="s">
        <v>676</v>
      </c>
      <c r="P222" s="77">
        <v>0</v>
      </c>
      <c r="Q222" s="56">
        <v>1</v>
      </c>
      <c r="R222" s="73" t="s">
        <v>674</v>
      </c>
      <c r="S222" s="163" t="s">
        <v>858</v>
      </c>
    </row>
    <row r="223" spans="1:19" x14ac:dyDescent="0.2">
      <c r="A223" s="56" t="s">
        <v>334</v>
      </c>
      <c r="B223" s="56">
        <v>0</v>
      </c>
      <c r="C223" s="73" t="s">
        <v>633</v>
      </c>
      <c r="F223" s="73" t="s">
        <v>641</v>
      </c>
      <c r="G223" s="73" t="s">
        <v>333</v>
      </c>
      <c r="H223" s="73" t="s">
        <v>338</v>
      </c>
      <c r="I223" s="56">
        <v>1</v>
      </c>
      <c r="J223" s="56" t="s">
        <v>632</v>
      </c>
      <c r="K223" s="73" t="s">
        <v>641</v>
      </c>
      <c r="L223" s="72">
        <v>40849</v>
      </c>
      <c r="M223" s="74">
        <v>100</v>
      </c>
      <c r="N223" s="56">
        <v>1</v>
      </c>
      <c r="O223" s="75" t="s">
        <v>676</v>
      </c>
      <c r="P223" s="77">
        <v>0</v>
      </c>
      <c r="Q223" s="56">
        <v>1</v>
      </c>
      <c r="R223" s="73" t="s">
        <v>674</v>
      </c>
      <c r="S223" s="163" t="s">
        <v>858</v>
      </c>
    </row>
    <row r="224" spans="1:19" x14ac:dyDescent="0.2">
      <c r="A224" s="56" t="s">
        <v>334</v>
      </c>
      <c r="B224" s="56">
        <v>0</v>
      </c>
      <c r="C224" s="73" t="s">
        <v>633</v>
      </c>
      <c r="F224" s="73" t="s">
        <v>641</v>
      </c>
      <c r="G224" s="73" t="s">
        <v>333</v>
      </c>
      <c r="H224" s="73" t="s">
        <v>338</v>
      </c>
      <c r="I224" s="56">
        <v>1</v>
      </c>
      <c r="J224" s="56" t="s">
        <v>632</v>
      </c>
      <c r="K224" s="73" t="s">
        <v>641</v>
      </c>
      <c r="L224" s="72">
        <v>40879</v>
      </c>
      <c r="M224" s="74">
        <v>100</v>
      </c>
      <c r="N224" s="56">
        <v>1</v>
      </c>
      <c r="O224" s="75" t="s">
        <v>676</v>
      </c>
      <c r="P224" s="77">
        <v>0</v>
      </c>
      <c r="Q224" s="56">
        <v>1</v>
      </c>
      <c r="R224" s="73" t="s">
        <v>674</v>
      </c>
      <c r="S224" s="163" t="s">
        <v>858</v>
      </c>
    </row>
    <row r="225" spans="1:19" x14ac:dyDescent="0.2">
      <c r="A225" s="56" t="s">
        <v>334</v>
      </c>
      <c r="B225" s="56">
        <v>0</v>
      </c>
      <c r="C225" s="73" t="s">
        <v>633</v>
      </c>
      <c r="F225" s="73" t="s">
        <v>641</v>
      </c>
      <c r="G225" s="73" t="s">
        <v>333</v>
      </c>
      <c r="H225" s="73" t="s">
        <v>338</v>
      </c>
      <c r="I225" s="56">
        <v>1</v>
      </c>
      <c r="J225" s="56" t="s">
        <v>632</v>
      </c>
      <c r="K225" s="73" t="s">
        <v>641</v>
      </c>
      <c r="L225" s="72">
        <v>40910</v>
      </c>
      <c r="M225" s="74">
        <v>100</v>
      </c>
      <c r="N225" s="56">
        <v>1</v>
      </c>
      <c r="O225" s="75" t="s">
        <v>676</v>
      </c>
      <c r="P225" s="77">
        <v>0</v>
      </c>
      <c r="Q225" s="56">
        <v>1</v>
      </c>
      <c r="R225" s="73" t="s">
        <v>674</v>
      </c>
      <c r="S225" s="163" t="s">
        <v>858</v>
      </c>
    </row>
    <row r="226" spans="1:19" x14ac:dyDescent="0.2">
      <c r="A226" s="56" t="s">
        <v>334</v>
      </c>
      <c r="B226" s="56">
        <v>0</v>
      </c>
      <c r="C226" s="73" t="s">
        <v>633</v>
      </c>
      <c r="F226" s="73" t="s">
        <v>641</v>
      </c>
      <c r="G226" s="73" t="s">
        <v>333</v>
      </c>
      <c r="H226" s="73" t="s">
        <v>338</v>
      </c>
      <c r="I226" s="56">
        <v>1</v>
      </c>
      <c r="J226" s="56" t="s">
        <v>632</v>
      </c>
      <c r="K226" s="73" t="s">
        <v>641</v>
      </c>
      <c r="L226" s="72">
        <v>40941</v>
      </c>
      <c r="M226" s="74">
        <v>100</v>
      </c>
      <c r="N226" s="56">
        <v>1</v>
      </c>
      <c r="O226" s="75" t="s">
        <v>676</v>
      </c>
      <c r="P226" s="77">
        <v>0</v>
      </c>
      <c r="Q226" s="56">
        <v>1</v>
      </c>
      <c r="R226" s="73" t="s">
        <v>674</v>
      </c>
      <c r="S226" s="163" t="s">
        <v>858</v>
      </c>
    </row>
    <row r="227" spans="1:19" x14ac:dyDescent="0.2">
      <c r="A227" s="56" t="s">
        <v>334</v>
      </c>
      <c r="B227" s="56">
        <v>0</v>
      </c>
      <c r="C227" s="73" t="s">
        <v>633</v>
      </c>
      <c r="F227" s="73" t="s">
        <v>641</v>
      </c>
      <c r="G227" s="73" t="s">
        <v>333</v>
      </c>
      <c r="H227" s="73" t="s">
        <v>338</v>
      </c>
      <c r="I227" s="56">
        <v>1</v>
      </c>
      <c r="J227" s="56" t="s">
        <v>632</v>
      </c>
      <c r="K227" s="73" t="s">
        <v>641</v>
      </c>
      <c r="L227" s="72">
        <v>40969</v>
      </c>
      <c r="M227" s="74">
        <v>100</v>
      </c>
      <c r="N227" s="56">
        <v>1</v>
      </c>
      <c r="O227" s="75" t="s">
        <v>676</v>
      </c>
      <c r="P227" s="77">
        <v>0</v>
      </c>
      <c r="Q227" s="56">
        <v>1</v>
      </c>
      <c r="R227" s="73" t="s">
        <v>674</v>
      </c>
      <c r="S227" s="163" t="s">
        <v>858</v>
      </c>
    </row>
    <row r="228" spans="1:19" x14ac:dyDescent="0.2">
      <c r="A228" s="56" t="s">
        <v>334</v>
      </c>
      <c r="B228" s="56">
        <v>0</v>
      </c>
      <c r="C228" s="73" t="s">
        <v>633</v>
      </c>
      <c r="F228" s="73" t="s">
        <v>667</v>
      </c>
      <c r="G228" s="73" t="s">
        <v>333</v>
      </c>
      <c r="H228" s="73" t="s">
        <v>654</v>
      </c>
      <c r="I228" s="56">
        <v>1</v>
      </c>
      <c r="J228" s="56" t="s">
        <v>632</v>
      </c>
      <c r="K228" s="73" t="s">
        <v>667</v>
      </c>
      <c r="L228" s="72">
        <v>40818</v>
      </c>
      <c r="M228" s="74">
        <v>1250</v>
      </c>
      <c r="N228" s="56">
        <v>1</v>
      </c>
      <c r="O228" s="75" t="s">
        <v>676</v>
      </c>
      <c r="P228" s="77">
        <v>0</v>
      </c>
      <c r="Q228" s="56">
        <v>1</v>
      </c>
      <c r="R228" s="73" t="s">
        <v>674</v>
      </c>
      <c r="S228" s="163" t="s">
        <v>862</v>
      </c>
    </row>
    <row r="229" spans="1:19" x14ac:dyDescent="0.2">
      <c r="A229" s="56" t="s">
        <v>334</v>
      </c>
      <c r="B229" s="56">
        <v>0</v>
      </c>
      <c r="C229" s="73" t="s">
        <v>633</v>
      </c>
      <c r="F229" s="73" t="s">
        <v>667</v>
      </c>
      <c r="G229" s="73" t="s">
        <v>333</v>
      </c>
      <c r="H229" s="73" t="s">
        <v>654</v>
      </c>
      <c r="I229" s="56">
        <v>1</v>
      </c>
      <c r="J229" s="56" t="s">
        <v>632</v>
      </c>
      <c r="K229" s="73" t="s">
        <v>667</v>
      </c>
      <c r="L229" s="72">
        <v>40818</v>
      </c>
      <c r="M229" s="74">
        <v>8000</v>
      </c>
      <c r="N229" s="56">
        <v>1</v>
      </c>
      <c r="O229" s="75" t="s">
        <v>676</v>
      </c>
      <c r="P229" s="77">
        <v>0</v>
      </c>
      <c r="Q229" s="56">
        <v>1</v>
      </c>
      <c r="R229" s="73" t="s">
        <v>674</v>
      </c>
      <c r="S229" s="163" t="s">
        <v>862</v>
      </c>
    </row>
    <row r="230" spans="1:19" x14ac:dyDescent="0.2">
      <c r="A230" s="56" t="s">
        <v>334</v>
      </c>
      <c r="B230" s="56">
        <v>0</v>
      </c>
      <c r="C230" s="73" t="s">
        <v>633</v>
      </c>
      <c r="F230" s="73" t="s">
        <v>667</v>
      </c>
      <c r="G230" s="73" t="s">
        <v>333</v>
      </c>
      <c r="H230" s="73" t="s">
        <v>654</v>
      </c>
      <c r="I230" s="56">
        <v>1</v>
      </c>
      <c r="J230" s="56" t="s">
        <v>632</v>
      </c>
      <c r="K230" s="73" t="s">
        <v>667</v>
      </c>
      <c r="L230" s="72">
        <v>40849</v>
      </c>
      <c r="M230" s="74">
        <v>1250</v>
      </c>
      <c r="N230" s="56">
        <v>1</v>
      </c>
      <c r="O230" s="75" t="s">
        <v>676</v>
      </c>
      <c r="P230" s="77">
        <v>0</v>
      </c>
      <c r="Q230" s="56">
        <v>1</v>
      </c>
      <c r="R230" s="73" t="s">
        <v>674</v>
      </c>
      <c r="S230" s="163" t="s">
        <v>862</v>
      </c>
    </row>
    <row r="231" spans="1:19" x14ac:dyDescent="0.2">
      <c r="A231" s="56" t="s">
        <v>334</v>
      </c>
      <c r="B231" s="56">
        <v>0</v>
      </c>
      <c r="C231" s="73" t="s">
        <v>633</v>
      </c>
      <c r="F231" s="73" t="s">
        <v>667</v>
      </c>
      <c r="G231" s="73" t="s">
        <v>333</v>
      </c>
      <c r="H231" s="73" t="s">
        <v>654</v>
      </c>
      <c r="I231" s="56">
        <v>1</v>
      </c>
      <c r="J231" s="56" t="s">
        <v>632</v>
      </c>
      <c r="K231" s="73" t="s">
        <v>667</v>
      </c>
      <c r="L231" s="72">
        <v>40879</v>
      </c>
      <c r="M231" s="74">
        <v>1250</v>
      </c>
      <c r="N231" s="56">
        <v>1</v>
      </c>
      <c r="O231" s="75" t="s">
        <v>676</v>
      </c>
      <c r="P231" s="77">
        <v>0</v>
      </c>
      <c r="Q231" s="56">
        <v>1</v>
      </c>
      <c r="R231" s="73" t="s">
        <v>674</v>
      </c>
      <c r="S231" s="163" t="s">
        <v>862</v>
      </c>
    </row>
    <row r="232" spans="1:19" x14ac:dyDescent="0.2">
      <c r="A232" s="56" t="s">
        <v>334</v>
      </c>
      <c r="B232" s="56">
        <v>0</v>
      </c>
      <c r="C232" s="73" t="s">
        <v>633</v>
      </c>
      <c r="F232" s="73" t="s">
        <v>667</v>
      </c>
      <c r="G232" s="73" t="s">
        <v>333</v>
      </c>
      <c r="H232" s="73" t="s">
        <v>654</v>
      </c>
      <c r="I232" s="56">
        <v>1</v>
      </c>
      <c r="J232" s="56" t="s">
        <v>632</v>
      </c>
      <c r="K232" s="73" t="s">
        <v>667</v>
      </c>
      <c r="L232" s="72">
        <v>40910</v>
      </c>
      <c r="M232" s="74">
        <v>1250</v>
      </c>
      <c r="N232" s="56">
        <v>1</v>
      </c>
      <c r="O232" s="75" t="s">
        <v>676</v>
      </c>
      <c r="P232" s="77">
        <v>0</v>
      </c>
      <c r="Q232" s="56">
        <v>1</v>
      </c>
      <c r="R232" s="73" t="s">
        <v>674</v>
      </c>
      <c r="S232" s="163" t="s">
        <v>862</v>
      </c>
    </row>
    <row r="233" spans="1:19" x14ac:dyDescent="0.2">
      <c r="A233" s="56" t="s">
        <v>334</v>
      </c>
      <c r="B233" s="56">
        <v>0</v>
      </c>
      <c r="C233" s="73" t="s">
        <v>633</v>
      </c>
      <c r="F233" s="73" t="s">
        <v>667</v>
      </c>
      <c r="G233" s="73" t="s">
        <v>333</v>
      </c>
      <c r="H233" s="73" t="s">
        <v>654</v>
      </c>
      <c r="I233" s="56">
        <v>1</v>
      </c>
      <c r="J233" s="56" t="s">
        <v>632</v>
      </c>
      <c r="K233" s="73" t="s">
        <v>667</v>
      </c>
      <c r="L233" s="72">
        <v>40910</v>
      </c>
      <c r="M233" s="74">
        <v>2000</v>
      </c>
      <c r="N233" s="56">
        <v>1</v>
      </c>
      <c r="O233" s="75" t="s">
        <v>676</v>
      </c>
      <c r="P233" s="77">
        <v>0</v>
      </c>
      <c r="Q233" s="56">
        <v>1</v>
      </c>
      <c r="R233" s="159" t="s">
        <v>674</v>
      </c>
      <c r="S233" s="163" t="s">
        <v>862</v>
      </c>
    </row>
    <row r="234" spans="1:19" x14ac:dyDescent="0.2">
      <c r="A234" s="56" t="s">
        <v>334</v>
      </c>
      <c r="B234" s="56">
        <v>0</v>
      </c>
      <c r="C234" s="73" t="s">
        <v>633</v>
      </c>
      <c r="F234" s="73" t="s">
        <v>667</v>
      </c>
      <c r="G234" s="73" t="s">
        <v>333</v>
      </c>
      <c r="H234" s="73" t="s">
        <v>654</v>
      </c>
      <c r="I234" s="56">
        <v>1</v>
      </c>
      <c r="J234" s="56" t="s">
        <v>632</v>
      </c>
      <c r="K234" s="73" t="s">
        <v>667</v>
      </c>
      <c r="L234" s="72">
        <v>40941</v>
      </c>
      <c r="M234" s="74">
        <v>1250</v>
      </c>
      <c r="N234" s="56">
        <v>1</v>
      </c>
      <c r="O234" s="75" t="s">
        <v>676</v>
      </c>
      <c r="P234" s="77">
        <v>0</v>
      </c>
      <c r="Q234" s="56">
        <v>1</v>
      </c>
      <c r="R234" s="159" t="s">
        <v>674</v>
      </c>
      <c r="S234" s="163" t="s">
        <v>862</v>
      </c>
    </row>
    <row r="235" spans="1:19" x14ac:dyDescent="0.2">
      <c r="A235" s="56" t="s">
        <v>334</v>
      </c>
      <c r="B235" s="56">
        <v>0</v>
      </c>
      <c r="C235" s="73" t="s">
        <v>633</v>
      </c>
      <c r="F235" s="73" t="s">
        <v>667</v>
      </c>
      <c r="G235" s="73" t="s">
        <v>333</v>
      </c>
      <c r="H235" s="73" t="s">
        <v>654</v>
      </c>
      <c r="I235" s="56">
        <v>1</v>
      </c>
      <c r="J235" s="56" t="s">
        <v>632</v>
      </c>
      <c r="K235" s="73" t="s">
        <v>667</v>
      </c>
      <c r="L235" s="72">
        <v>40969</v>
      </c>
      <c r="M235" s="74">
        <v>1250</v>
      </c>
      <c r="N235" s="56">
        <v>1</v>
      </c>
      <c r="O235" s="75" t="s">
        <v>676</v>
      </c>
      <c r="P235" s="77">
        <v>0</v>
      </c>
      <c r="Q235" s="56">
        <v>1</v>
      </c>
      <c r="R235" s="159" t="s">
        <v>674</v>
      </c>
      <c r="S235" s="163" t="s">
        <v>862</v>
      </c>
    </row>
    <row r="236" spans="1:19" x14ac:dyDescent="0.2">
      <c r="A236" s="56" t="s">
        <v>334</v>
      </c>
      <c r="B236" s="56">
        <v>0</v>
      </c>
      <c r="C236" s="73" t="s">
        <v>633</v>
      </c>
      <c r="F236" s="73" t="s">
        <v>658</v>
      </c>
      <c r="G236" s="73" t="s">
        <v>333</v>
      </c>
      <c r="H236" s="73" t="s">
        <v>654</v>
      </c>
      <c r="I236" s="56">
        <v>1</v>
      </c>
      <c r="J236" s="56" t="s">
        <v>632</v>
      </c>
      <c r="K236" s="73" t="s">
        <v>658</v>
      </c>
      <c r="L236" s="72">
        <v>40818</v>
      </c>
      <c r="M236" s="74">
        <v>3000</v>
      </c>
      <c r="N236" s="56">
        <v>1</v>
      </c>
      <c r="O236" s="75" t="s">
        <v>676</v>
      </c>
      <c r="P236" s="77">
        <v>0</v>
      </c>
      <c r="Q236" s="56">
        <v>1</v>
      </c>
      <c r="R236" s="159" t="s">
        <v>674</v>
      </c>
      <c r="S236" s="163" t="s">
        <v>864</v>
      </c>
    </row>
    <row r="237" spans="1:19" x14ac:dyDescent="0.2">
      <c r="A237" s="56" t="s">
        <v>334</v>
      </c>
      <c r="B237" s="56">
        <v>0</v>
      </c>
      <c r="C237" s="73" t="s">
        <v>633</v>
      </c>
      <c r="F237" s="73" t="s">
        <v>658</v>
      </c>
      <c r="G237" s="73" t="s">
        <v>333</v>
      </c>
      <c r="H237" s="73" t="s">
        <v>654</v>
      </c>
      <c r="I237" s="56">
        <v>1</v>
      </c>
      <c r="J237" s="56" t="s">
        <v>632</v>
      </c>
      <c r="K237" s="73" t="s">
        <v>658</v>
      </c>
      <c r="L237" s="72">
        <v>40849</v>
      </c>
      <c r="M237" s="74">
        <v>3000</v>
      </c>
      <c r="N237" s="56">
        <v>1</v>
      </c>
      <c r="O237" s="75" t="s">
        <v>676</v>
      </c>
      <c r="P237" s="77">
        <v>0</v>
      </c>
      <c r="Q237" s="56">
        <v>1</v>
      </c>
      <c r="R237" s="159" t="s">
        <v>674</v>
      </c>
      <c r="S237" s="163" t="s">
        <v>864</v>
      </c>
    </row>
    <row r="238" spans="1:19" x14ac:dyDescent="0.2">
      <c r="A238" s="56" t="s">
        <v>334</v>
      </c>
      <c r="B238" s="56">
        <v>0</v>
      </c>
      <c r="C238" s="73" t="s">
        <v>633</v>
      </c>
      <c r="F238" s="73" t="s">
        <v>658</v>
      </c>
      <c r="G238" s="73" t="s">
        <v>333</v>
      </c>
      <c r="H238" s="73" t="s">
        <v>654</v>
      </c>
      <c r="I238" s="56">
        <v>1</v>
      </c>
      <c r="J238" s="56" t="s">
        <v>632</v>
      </c>
      <c r="K238" s="73" t="s">
        <v>658</v>
      </c>
      <c r="L238" s="72">
        <v>40879</v>
      </c>
      <c r="M238" s="74">
        <v>3000</v>
      </c>
      <c r="N238" s="56">
        <v>1</v>
      </c>
      <c r="O238" s="75" t="s">
        <v>676</v>
      </c>
      <c r="P238" s="77">
        <v>0</v>
      </c>
      <c r="Q238" s="56">
        <v>1</v>
      </c>
      <c r="R238" s="159" t="s">
        <v>674</v>
      </c>
      <c r="S238" s="163" t="s">
        <v>864</v>
      </c>
    </row>
    <row r="239" spans="1:19" x14ac:dyDescent="0.2">
      <c r="A239" s="56" t="s">
        <v>334</v>
      </c>
      <c r="B239" s="56">
        <v>0</v>
      </c>
      <c r="C239" s="73" t="s">
        <v>633</v>
      </c>
      <c r="F239" s="73" t="s">
        <v>658</v>
      </c>
      <c r="G239" s="73" t="s">
        <v>333</v>
      </c>
      <c r="H239" s="73" t="s">
        <v>654</v>
      </c>
      <c r="I239" s="56">
        <v>1</v>
      </c>
      <c r="J239" s="56" t="s">
        <v>632</v>
      </c>
      <c r="K239" s="73" t="s">
        <v>658</v>
      </c>
      <c r="L239" s="72">
        <v>40910</v>
      </c>
      <c r="M239" s="74">
        <v>3000</v>
      </c>
      <c r="N239" s="56">
        <v>1</v>
      </c>
      <c r="O239" s="75" t="s">
        <v>676</v>
      </c>
      <c r="P239" s="77">
        <v>0</v>
      </c>
      <c r="Q239" s="56">
        <v>1</v>
      </c>
      <c r="R239" s="159" t="s">
        <v>674</v>
      </c>
      <c r="S239" s="163" t="s">
        <v>864</v>
      </c>
    </row>
    <row r="240" spans="1:19" x14ac:dyDescent="0.2">
      <c r="A240" s="56" t="s">
        <v>334</v>
      </c>
      <c r="B240" s="56">
        <v>0</v>
      </c>
      <c r="C240" s="73" t="s">
        <v>633</v>
      </c>
      <c r="F240" s="73" t="s">
        <v>658</v>
      </c>
      <c r="G240" s="73" t="s">
        <v>333</v>
      </c>
      <c r="H240" s="73" t="s">
        <v>654</v>
      </c>
      <c r="I240" s="56">
        <v>1</v>
      </c>
      <c r="J240" s="56" t="s">
        <v>632</v>
      </c>
      <c r="K240" s="73" t="s">
        <v>658</v>
      </c>
      <c r="L240" s="72">
        <v>40941</v>
      </c>
      <c r="M240" s="74">
        <v>3000</v>
      </c>
      <c r="N240" s="56">
        <v>1</v>
      </c>
      <c r="O240" s="75" t="s">
        <v>676</v>
      </c>
      <c r="P240" s="77">
        <v>0</v>
      </c>
      <c r="Q240" s="56">
        <v>1</v>
      </c>
      <c r="R240" s="159" t="s">
        <v>674</v>
      </c>
      <c r="S240" s="163" t="s">
        <v>864</v>
      </c>
    </row>
    <row r="241" spans="1:19" x14ac:dyDescent="0.2">
      <c r="A241" s="56" t="s">
        <v>334</v>
      </c>
      <c r="B241" s="56">
        <v>0</v>
      </c>
      <c r="C241" s="73" t="s">
        <v>633</v>
      </c>
      <c r="F241" s="73" t="s">
        <v>658</v>
      </c>
      <c r="G241" s="73" t="s">
        <v>333</v>
      </c>
      <c r="H241" s="73" t="s">
        <v>654</v>
      </c>
      <c r="I241" s="56">
        <v>1</v>
      </c>
      <c r="J241" s="56" t="s">
        <v>632</v>
      </c>
      <c r="K241" s="73" t="s">
        <v>658</v>
      </c>
      <c r="L241" s="72">
        <v>40969</v>
      </c>
      <c r="M241" s="74">
        <v>3000</v>
      </c>
      <c r="N241" s="56">
        <v>1</v>
      </c>
      <c r="O241" s="75" t="s">
        <v>676</v>
      </c>
      <c r="P241" s="77">
        <v>0</v>
      </c>
      <c r="Q241" s="56">
        <v>1</v>
      </c>
      <c r="R241" s="159" t="s">
        <v>674</v>
      </c>
      <c r="S241" s="163" t="s">
        <v>864</v>
      </c>
    </row>
    <row r="242" spans="1:19" x14ac:dyDescent="0.2">
      <c r="A242" s="56" t="s">
        <v>334</v>
      </c>
      <c r="B242" s="56">
        <v>0</v>
      </c>
      <c r="C242" s="73" t="s">
        <v>633</v>
      </c>
      <c r="F242" s="73" t="s">
        <v>653</v>
      </c>
      <c r="G242" s="73" t="s">
        <v>333</v>
      </c>
      <c r="H242" s="73" t="s">
        <v>650</v>
      </c>
      <c r="I242" s="56">
        <v>1</v>
      </c>
      <c r="J242" s="56" t="s">
        <v>632</v>
      </c>
      <c r="K242" s="73" t="s">
        <v>653</v>
      </c>
      <c r="L242" s="72">
        <v>40818</v>
      </c>
      <c r="M242" s="74">
        <v>300</v>
      </c>
      <c r="N242" s="56">
        <v>1</v>
      </c>
      <c r="O242" s="75" t="s">
        <v>676</v>
      </c>
      <c r="P242" s="77">
        <v>0</v>
      </c>
      <c r="Q242" s="56">
        <v>1</v>
      </c>
      <c r="R242" s="159" t="s">
        <v>674</v>
      </c>
      <c r="S242" s="163" t="s">
        <v>831</v>
      </c>
    </row>
    <row r="243" spans="1:19" x14ac:dyDescent="0.2">
      <c r="A243" s="56" t="s">
        <v>334</v>
      </c>
      <c r="B243" s="56">
        <v>0</v>
      </c>
      <c r="C243" s="73" t="s">
        <v>633</v>
      </c>
      <c r="F243" s="73" t="s">
        <v>653</v>
      </c>
      <c r="G243" s="73" t="s">
        <v>333</v>
      </c>
      <c r="H243" s="73" t="s">
        <v>650</v>
      </c>
      <c r="I243" s="56">
        <v>1</v>
      </c>
      <c r="J243" s="56" t="s">
        <v>632</v>
      </c>
      <c r="K243" s="73" t="s">
        <v>653</v>
      </c>
      <c r="L243" s="72">
        <v>40849</v>
      </c>
      <c r="M243" s="74">
        <v>300</v>
      </c>
      <c r="N243" s="56">
        <v>1</v>
      </c>
      <c r="O243" s="75" t="s">
        <v>676</v>
      </c>
      <c r="P243" s="77">
        <v>0</v>
      </c>
      <c r="Q243" s="56">
        <v>1</v>
      </c>
      <c r="R243" s="159" t="s">
        <v>674</v>
      </c>
      <c r="S243" s="163" t="s">
        <v>831</v>
      </c>
    </row>
    <row r="244" spans="1:19" x14ac:dyDescent="0.2">
      <c r="A244" s="56" t="s">
        <v>334</v>
      </c>
      <c r="B244" s="56">
        <v>0</v>
      </c>
      <c r="C244" s="73" t="s">
        <v>633</v>
      </c>
      <c r="F244" s="73" t="s">
        <v>653</v>
      </c>
      <c r="G244" s="73" t="s">
        <v>333</v>
      </c>
      <c r="H244" s="73" t="s">
        <v>650</v>
      </c>
      <c r="I244" s="56">
        <v>1</v>
      </c>
      <c r="J244" s="56" t="s">
        <v>632</v>
      </c>
      <c r="K244" s="73" t="s">
        <v>653</v>
      </c>
      <c r="L244" s="72">
        <v>40879</v>
      </c>
      <c r="M244" s="74">
        <v>300</v>
      </c>
      <c r="N244" s="56">
        <v>1</v>
      </c>
      <c r="O244" s="75" t="s">
        <v>676</v>
      </c>
      <c r="P244" s="77">
        <v>0</v>
      </c>
      <c r="Q244" s="56">
        <v>1</v>
      </c>
      <c r="R244" s="159" t="s">
        <v>674</v>
      </c>
      <c r="S244" s="163" t="s">
        <v>831</v>
      </c>
    </row>
    <row r="245" spans="1:19" x14ac:dyDescent="0.2">
      <c r="A245" s="56" t="s">
        <v>334</v>
      </c>
      <c r="B245" s="56">
        <v>0</v>
      </c>
      <c r="C245" s="73" t="s">
        <v>633</v>
      </c>
      <c r="F245" s="73" t="s">
        <v>653</v>
      </c>
      <c r="G245" s="73" t="s">
        <v>333</v>
      </c>
      <c r="H245" s="73" t="s">
        <v>650</v>
      </c>
      <c r="I245" s="56">
        <v>1</v>
      </c>
      <c r="J245" s="56" t="s">
        <v>632</v>
      </c>
      <c r="K245" s="73" t="s">
        <v>653</v>
      </c>
      <c r="L245" s="72">
        <v>40910</v>
      </c>
      <c r="M245" s="74">
        <v>300</v>
      </c>
      <c r="N245" s="56">
        <v>1</v>
      </c>
      <c r="O245" s="75" t="s">
        <v>676</v>
      </c>
      <c r="P245" s="77">
        <v>0</v>
      </c>
      <c r="Q245" s="56">
        <v>1</v>
      </c>
      <c r="R245" s="159" t="s">
        <v>674</v>
      </c>
      <c r="S245" s="163" t="s">
        <v>831</v>
      </c>
    </row>
    <row r="246" spans="1:19" x14ac:dyDescent="0.2">
      <c r="A246" s="56" t="s">
        <v>334</v>
      </c>
      <c r="B246" s="56">
        <v>0</v>
      </c>
      <c r="C246" s="73" t="s">
        <v>633</v>
      </c>
      <c r="F246" s="73" t="s">
        <v>653</v>
      </c>
      <c r="G246" s="73" t="s">
        <v>333</v>
      </c>
      <c r="H246" s="73" t="s">
        <v>650</v>
      </c>
      <c r="I246" s="56">
        <v>1</v>
      </c>
      <c r="J246" s="56" t="s">
        <v>632</v>
      </c>
      <c r="K246" s="73" t="s">
        <v>653</v>
      </c>
      <c r="L246" s="72">
        <v>40941</v>
      </c>
      <c r="M246" s="74">
        <v>300</v>
      </c>
      <c r="N246" s="56">
        <v>1</v>
      </c>
      <c r="O246" s="75" t="s">
        <v>676</v>
      </c>
      <c r="P246" s="77">
        <v>0</v>
      </c>
      <c r="Q246" s="56">
        <v>1</v>
      </c>
      <c r="R246" s="159" t="s">
        <v>674</v>
      </c>
      <c r="S246" s="163" t="s">
        <v>831</v>
      </c>
    </row>
    <row r="247" spans="1:19" x14ac:dyDescent="0.2">
      <c r="A247" s="56" t="s">
        <v>334</v>
      </c>
      <c r="B247" s="56">
        <v>0</v>
      </c>
      <c r="C247" s="73" t="s">
        <v>633</v>
      </c>
      <c r="F247" s="73" t="s">
        <v>653</v>
      </c>
      <c r="G247" s="73" t="s">
        <v>333</v>
      </c>
      <c r="H247" s="73" t="s">
        <v>650</v>
      </c>
      <c r="I247" s="56">
        <v>1</v>
      </c>
      <c r="J247" s="56" t="s">
        <v>632</v>
      </c>
      <c r="K247" s="73" t="s">
        <v>653</v>
      </c>
      <c r="L247" s="72">
        <v>40969</v>
      </c>
      <c r="M247" s="74">
        <v>300</v>
      </c>
      <c r="N247" s="56">
        <v>1</v>
      </c>
      <c r="O247" s="75" t="s">
        <v>676</v>
      </c>
      <c r="P247" s="77">
        <v>0</v>
      </c>
      <c r="Q247" s="56">
        <v>1</v>
      </c>
      <c r="R247" s="159" t="s">
        <v>674</v>
      </c>
      <c r="S247" s="163" t="s">
        <v>831</v>
      </c>
    </row>
    <row r="248" spans="1:19" x14ac:dyDescent="0.2">
      <c r="A248" s="56" t="s">
        <v>334</v>
      </c>
      <c r="B248" s="56">
        <v>0</v>
      </c>
      <c r="C248" s="73" t="s">
        <v>633</v>
      </c>
      <c r="F248" s="73" t="s">
        <v>624</v>
      </c>
      <c r="G248" s="73" t="s">
        <v>333</v>
      </c>
      <c r="H248" s="73" t="s">
        <v>650</v>
      </c>
      <c r="I248" s="56">
        <v>1</v>
      </c>
      <c r="J248" s="56" t="s">
        <v>632</v>
      </c>
      <c r="K248" s="73" t="s">
        <v>624</v>
      </c>
      <c r="L248" s="72">
        <v>40818</v>
      </c>
      <c r="M248" s="74">
        <v>100</v>
      </c>
      <c r="N248" s="56">
        <v>1</v>
      </c>
      <c r="O248" s="75" t="s">
        <v>676</v>
      </c>
      <c r="P248" s="77">
        <v>0</v>
      </c>
      <c r="Q248" s="56">
        <v>1</v>
      </c>
      <c r="R248" s="159" t="s">
        <v>674</v>
      </c>
      <c r="S248" s="163" t="s">
        <v>861</v>
      </c>
    </row>
    <row r="249" spans="1:19" x14ac:dyDescent="0.2">
      <c r="A249" s="56" t="s">
        <v>334</v>
      </c>
      <c r="B249" s="56">
        <v>0</v>
      </c>
      <c r="C249" s="73" t="s">
        <v>633</v>
      </c>
      <c r="F249" s="73" t="s">
        <v>624</v>
      </c>
      <c r="G249" s="73" t="s">
        <v>333</v>
      </c>
      <c r="H249" s="73" t="s">
        <v>650</v>
      </c>
      <c r="I249" s="56">
        <v>1</v>
      </c>
      <c r="J249" s="56" t="s">
        <v>632</v>
      </c>
      <c r="K249" s="73" t="s">
        <v>624</v>
      </c>
      <c r="L249" s="72">
        <v>40849</v>
      </c>
      <c r="M249" s="74">
        <v>100</v>
      </c>
      <c r="N249" s="56">
        <v>1</v>
      </c>
      <c r="O249" s="75" t="s">
        <v>676</v>
      </c>
      <c r="P249" s="77">
        <v>0</v>
      </c>
      <c r="Q249" s="56">
        <v>1</v>
      </c>
      <c r="R249" s="159" t="s">
        <v>674</v>
      </c>
      <c r="S249" s="163" t="s">
        <v>861</v>
      </c>
    </row>
    <row r="250" spans="1:19" x14ac:dyDescent="0.2">
      <c r="A250" s="56" t="s">
        <v>334</v>
      </c>
      <c r="B250" s="56">
        <v>0</v>
      </c>
      <c r="C250" s="73" t="s">
        <v>633</v>
      </c>
      <c r="F250" s="73" t="s">
        <v>624</v>
      </c>
      <c r="G250" s="73" t="s">
        <v>333</v>
      </c>
      <c r="H250" s="73" t="s">
        <v>650</v>
      </c>
      <c r="I250" s="56">
        <v>1</v>
      </c>
      <c r="J250" s="56" t="s">
        <v>632</v>
      </c>
      <c r="K250" s="73" t="s">
        <v>624</v>
      </c>
      <c r="L250" s="72">
        <v>40879</v>
      </c>
      <c r="M250" s="74">
        <v>100</v>
      </c>
      <c r="N250" s="56">
        <v>1</v>
      </c>
      <c r="O250" s="75" t="s">
        <v>676</v>
      </c>
      <c r="P250" s="77">
        <v>0</v>
      </c>
      <c r="Q250" s="56">
        <v>1</v>
      </c>
      <c r="R250" s="159" t="s">
        <v>674</v>
      </c>
      <c r="S250" s="163" t="s">
        <v>861</v>
      </c>
    </row>
    <row r="251" spans="1:19" x14ac:dyDescent="0.2">
      <c r="A251" s="56" t="s">
        <v>334</v>
      </c>
      <c r="B251" s="56">
        <v>0</v>
      </c>
      <c r="C251" s="73" t="s">
        <v>633</v>
      </c>
      <c r="F251" s="73" t="s">
        <v>624</v>
      </c>
      <c r="G251" s="73" t="s">
        <v>333</v>
      </c>
      <c r="H251" s="73" t="s">
        <v>650</v>
      </c>
      <c r="I251" s="56">
        <v>1</v>
      </c>
      <c r="J251" s="56" t="s">
        <v>632</v>
      </c>
      <c r="K251" s="73" t="s">
        <v>624</v>
      </c>
      <c r="L251" s="72">
        <v>40910</v>
      </c>
      <c r="M251" s="74">
        <v>100</v>
      </c>
      <c r="N251" s="56">
        <v>1</v>
      </c>
      <c r="O251" s="75" t="s">
        <v>676</v>
      </c>
      <c r="P251" s="77">
        <v>0</v>
      </c>
      <c r="Q251" s="56">
        <v>1</v>
      </c>
      <c r="R251" s="159" t="s">
        <v>674</v>
      </c>
      <c r="S251" s="163" t="s">
        <v>861</v>
      </c>
    </row>
    <row r="252" spans="1:19" s="60" customFormat="1" x14ac:dyDescent="0.2">
      <c r="A252" s="56" t="s">
        <v>334</v>
      </c>
      <c r="B252" s="56">
        <v>0</v>
      </c>
      <c r="C252" s="73" t="s">
        <v>633</v>
      </c>
      <c r="D252" s="56"/>
      <c r="E252" s="56"/>
      <c r="F252" s="73" t="s">
        <v>624</v>
      </c>
      <c r="G252" s="73" t="s">
        <v>333</v>
      </c>
      <c r="H252" s="73" t="s">
        <v>650</v>
      </c>
      <c r="I252" s="56">
        <v>1</v>
      </c>
      <c r="J252" s="56" t="s">
        <v>632</v>
      </c>
      <c r="K252" s="73" t="s">
        <v>624</v>
      </c>
      <c r="L252" s="72">
        <v>40941</v>
      </c>
      <c r="M252" s="74">
        <v>100</v>
      </c>
      <c r="N252" s="56">
        <v>1</v>
      </c>
      <c r="O252" s="75" t="s">
        <v>676</v>
      </c>
      <c r="P252" s="77">
        <v>0</v>
      </c>
      <c r="Q252" s="56">
        <v>1</v>
      </c>
      <c r="R252" s="159" t="s">
        <v>674</v>
      </c>
      <c r="S252" s="163" t="s">
        <v>861</v>
      </c>
    </row>
    <row r="253" spans="1:19" s="60" customFormat="1" x14ac:dyDescent="0.2">
      <c r="A253" s="56" t="s">
        <v>334</v>
      </c>
      <c r="B253" s="56">
        <v>0</v>
      </c>
      <c r="C253" s="73" t="s">
        <v>633</v>
      </c>
      <c r="D253" s="56"/>
      <c r="E253" s="56"/>
      <c r="F253" s="73" t="s">
        <v>624</v>
      </c>
      <c r="G253" s="73" t="s">
        <v>333</v>
      </c>
      <c r="H253" s="73" t="s">
        <v>650</v>
      </c>
      <c r="I253" s="56">
        <v>1</v>
      </c>
      <c r="J253" s="56" t="s">
        <v>632</v>
      </c>
      <c r="K253" s="73" t="s">
        <v>624</v>
      </c>
      <c r="L253" s="72">
        <v>40969</v>
      </c>
      <c r="M253" s="74">
        <v>100</v>
      </c>
      <c r="N253" s="56">
        <v>1</v>
      </c>
      <c r="O253" s="75" t="s">
        <v>676</v>
      </c>
      <c r="P253" s="77">
        <v>0</v>
      </c>
      <c r="Q253" s="56">
        <v>1</v>
      </c>
      <c r="R253" s="159" t="s">
        <v>674</v>
      </c>
      <c r="S253" s="163" t="s">
        <v>861</v>
      </c>
    </row>
    <row r="254" spans="1:19" s="60" customFormat="1" x14ac:dyDescent="0.2">
      <c r="A254" s="56" t="s">
        <v>334</v>
      </c>
      <c r="B254" s="56">
        <v>0</v>
      </c>
      <c r="C254" s="73" t="s">
        <v>633</v>
      </c>
      <c r="D254" s="56"/>
      <c r="E254" s="56"/>
      <c r="F254" s="73" t="s">
        <v>623</v>
      </c>
      <c r="G254" s="73" t="s">
        <v>333</v>
      </c>
      <c r="H254" s="73" t="s">
        <v>650</v>
      </c>
      <c r="I254" s="56">
        <v>1</v>
      </c>
      <c r="J254" s="56" t="s">
        <v>632</v>
      </c>
      <c r="K254" s="73" t="s">
        <v>623</v>
      </c>
      <c r="L254" s="72">
        <v>40818</v>
      </c>
      <c r="M254" s="74">
        <v>1167</v>
      </c>
      <c r="N254" s="56">
        <v>1</v>
      </c>
      <c r="O254" s="75" t="s">
        <v>676</v>
      </c>
      <c r="P254" s="77">
        <v>0</v>
      </c>
      <c r="Q254" s="56">
        <v>1</v>
      </c>
      <c r="R254" s="159" t="s">
        <v>674</v>
      </c>
      <c r="S254" s="163" t="s">
        <v>858</v>
      </c>
    </row>
    <row r="255" spans="1:19" s="60" customFormat="1" x14ac:dyDescent="0.2">
      <c r="A255" s="56" t="s">
        <v>334</v>
      </c>
      <c r="B255" s="56">
        <v>0</v>
      </c>
      <c r="C255" s="73" t="s">
        <v>633</v>
      </c>
      <c r="D255" s="56"/>
      <c r="E255" s="56"/>
      <c r="F255" s="73" t="s">
        <v>623</v>
      </c>
      <c r="G255" s="73" t="s">
        <v>333</v>
      </c>
      <c r="H255" s="73" t="s">
        <v>650</v>
      </c>
      <c r="I255" s="56">
        <v>1</v>
      </c>
      <c r="J255" s="56" t="s">
        <v>632</v>
      </c>
      <c r="K255" s="73" t="s">
        <v>623</v>
      </c>
      <c r="L255" s="72">
        <v>40849</v>
      </c>
      <c r="M255" s="74">
        <v>1167</v>
      </c>
      <c r="N255" s="56">
        <v>1</v>
      </c>
      <c r="O255" s="75" t="s">
        <v>676</v>
      </c>
      <c r="P255" s="77">
        <v>0</v>
      </c>
      <c r="Q255" s="56">
        <v>1</v>
      </c>
      <c r="R255" s="159" t="s">
        <v>674</v>
      </c>
      <c r="S255" s="163" t="s">
        <v>858</v>
      </c>
    </row>
    <row r="256" spans="1:19" s="60" customFormat="1" x14ac:dyDescent="0.2">
      <c r="A256" s="56" t="s">
        <v>334</v>
      </c>
      <c r="B256" s="56">
        <v>0</v>
      </c>
      <c r="C256" s="73" t="s">
        <v>633</v>
      </c>
      <c r="D256" s="56"/>
      <c r="E256" s="56"/>
      <c r="F256" s="73" t="s">
        <v>623</v>
      </c>
      <c r="G256" s="73" t="s">
        <v>333</v>
      </c>
      <c r="H256" s="73" t="s">
        <v>650</v>
      </c>
      <c r="I256" s="56">
        <v>1</v>
      </c>
      <c r="J256" s="56" t="s">
        <v>632</v>
      </c>
      <c r="K256" s="73" t="s">
        <v>623</v>
      </c>
      <c r="L256" s="72">
        <v>40879</v>
      </c>
      <c r="M256" s="74">
        <v>1167</v>
      </c>
      <c r="N256" s="56">
        <v>1</v>
      </c>
      <c r="O256" s="75" t="s">
        <v>676</v>
      </c>
      <c r="P256" s="77">
        <v>0</v>
      </c>
      <c r="Q256" s="56">
        <v>1</v>
      </c>
      <c r="R256" s="159" t="s">
        <v>674</v>
      </c>
      <c r="S256" s="163" t="s">
        <v>858</v>
      </c>
    </row>
    <row r="257" spans="1:19" s="60" customFormat="1" x14ac:dyDescent="0.2">
      <c r="A257" s="56" t="s">
        <v>334</v>
      </c>
      <c r="B257" s="56">
        <v>0</v>
      </c>
      <c r="C257" s="73" t="s">
        <v>633</v>
      </c>
      <c r="D257" s="56"/>
      <c r="E257" s="56"/>
      <c r="F257" s="73" t="s">
        <v>623</v>
      </c>
      <c r="G257" s="73" t="s">
        <v>333</v>
      </c>
      <c r="H257" s="73" t="s">
        <v>650</v>
      </c>
      <c r="I257" s="56">
        <v>1</v>
      </c>
      <c r="J257" s="56" t="s">
        <v>632</v>
      </c>
      <c r="K257" s="73" t="s">
        <v>623</v>
      </c>
      <c r="L257" s="72">
        <v>40910</v>
      </c>
      <c r="M257" s="74">
        <v>1167</v>
      </c>
      <c r="N257" s="56">
        <v>1</v>
      </c>
      <c r="O257" s="75" t="s">
        <v>676</v>
      </c>
      <c r="P257" s="77">
        <v>0</v>
      </c>
      <c r="Q257" s="56">
        <v>1</v>
      </c>
      <c r="R257" s="159" t="s">
        <v>674</v>
      </c>
      <c r="S257" s="163" t="s">
        <v>858</v>
      </c>
    </row>
    <row r="258" spans="1:19" s="60" customFormat="1" x14ac:dyDescent="0.2">
      <c r="A258" s="56" t="s">
        <v>334</v>
      </c>
      <c r="B258" s="56">
        <v>0</v>
      </c>
      <c r="C258" s="73" t="s">
        <v>633</v>
      </c>
      <c r="D258" s="56"/>
      <c r="E258" s="56"/>
      <c r="F258" s="73" t="s">
        <v>623</v>
      </c>
      <c r="G258" s="73" t="s">
        <v>333</v>
      </c>
      <c r="H258" s="73" t="s">
        <v>650</v>
      </c>
      <c r="I258" s="56">
        <v>1</v>
      </c>
      <c r="J258" s="56" t="s">
        <v>632</v>
      </c>
      <c r="K258" s="73" t="s">
        <v>623</v>
      </c>
      <c r="L258" s="72">
        <v>40941</v>
      </c>
      <c r="M258" s="74">
        <v>1167</v>
      </c>
      <c r="N258" s="56">
        <v>1</v>
      </c>
      <c r="O258" s="75" t="s">
        <v>676</v>
      </c>
      <c r="P258" s="77">
        <v>0</v>
      </c>
      <c r="Q258" s="56">
        <v>1</v>
      </c>
      <c r="R258" s="159" t="s">
        <v>674</v>
      </c>
      <c r="S258" s="163" t="s">
        <v>858</v>
      </c>
    </row>
    <row r="259" spans="1:19" s="60" customFormat="1" x14ac:dyDescent="0.2">
      <c r="A259" s="56" t="s">
        <v>334</v>
      </c>
      <c r="B259" s="56">
        <v>0</v>
      </c>
      <c r="C259" s="73" t="s">
        <v>633</v>
      </c>
      <c r="D259" s="56"/>
      <c r="E259" s="56"/>
      <c r="F259" s="73" t="s">
        <v>623</v>
      </c>
      <c r="G259" s="73" t="s">
        <v>333</v>
      </c>
      <c r="H259" s="73" t="s">
        <v>650</v>
      </c>
      <c r="I259" s="56">
        <v>1</v>
      </c>
      <c r="J259" s="56" t="s">
        <v>632</v>
      </c>
      <c r="K259" s="73" t="s">
        <v>623</v>
      </c>
      <c r="L259" s="72">
        <v>40969</v>
      </c>
      <c r="M259" s="74">
        <v>1167</v>
      </c>
      <c r="N259" s="56">
        <v>1</v>
      </c>
      <c r="O259" s="75" t="s">
        <v>676</v>
      </c>
      <c r="P259" s="77">
        <v>0</v>
      </c>
      <c r="Q259" s="56">
        <v>1</v>
      </c>
      <c r="R259" s="159" t="s">
        <v>674</v>
      </c>
      <c r="S259" s="163" t="s">
        <v>858</v>
      </c>
    </row>
    <row r="260" spans="1:19" s="60" customFormat="1" x14ac:dyDescent="0.2">
      <c r="A260" s="56" t="s">
        <v>334</v>
      </c>
      <c r="B260" s="56">
        <v>0</v>
      </c>
      <c r="C260" s="73" t="s">
        <v>633</v>
      </c>
      <c r="D260" s="56"/>
      <c r="E260" s="56"/>
      <c r="F260" s="73" t="s">
        <v>627</v>
      </c>
      <c r="G260" s="73" t="s">
        <v>333</v>
      </c>
      <c r="H260" s="73" t="s">
        <v>650</v>
      </c>
      <c r="I260" s="56">
        <v>1</v>
      </c>
      <c r="J260" s="56" t="s">
        <v>632</v>
      </c>
      <c r="K260" s="73" t="s">
        <v>627</v>
      </c>
      <c r="L260" s="72">
        <v>40818</v>
      </c>
      <c r="M260" s="74">
        <v>2250</v>
      </c>
      <c r="N260" s="56">
        <v>1</v>
      </c>
      <c r="O260" s="75" t="s">
        <v>676</v>
      </c>
      <c r="P260" s="77">
        <v>0</v>
      </c>
      <c r="Q260" s="56">
        <v>1</v>
      </c>
      <c r="R260" s="159" t="s">
        <v>674</v>
      </c>
      <c r="S260" s="163" t="s">
        <v>830</v>
      </c>
    </row>
    <row r="261" spans="1:19" s="60" customFormat="1" x14ac:dyDescent="0.2">
      <c r="A261" s="56" t="s">
        <v>334</v>
      </c>
      <c r="B261" s="56">
        <v>0</v>
      </c>
      <c r="C261" s="73" t="s">
        <v>633</v>
      </c>
      <c r="D261" s="56"/>
      <c r="E261" s="56"/>
      <c r="F261" s="73" t="s">
        <v>627</v>
      </c>
      <c r="G261" s="73" t="s">
        <v>333</v>
      </c>
      <c r="H261" s="73" t="s">
        <v>650</v>
      </c>
      <c r="I261" s="56">
        <v>1</v>
      </c>
      <c r="J261" s="56" t="s">
        <v>632</v>
      </c>
      <c r="K261" s="73" t="s">
        <v>627</v>
      </c>
      <c r="L261" s="72">
        <v>40849</v>
      </c>
      <c r="M261" s="74">
        <v>2250</v>
      </c>
      <c r="N261" s="56">
        <v>1</v>
      </c>
      <c r="O261" s="75" t="s">
        <v>676</v>
      </c>
      <c r="P261" s="77">
        <v>0</v>
      </c>
      <c r="Q261" s="56">
        <v>1</v>
      </c>
      <c r="R261" s="159" t="s">
        <v>674</v>
      </c>
      <c r="S261" s="163" t="s">
        <v>830</v>
      </c>
    </row>
    <row r="262" spans="1:19" s="60" customFormat="1" x14ac:dyDescent="0.2">
      <c r="A262" s="56" t="s">
        <v>334</v>
      </c>
      <c r="B262" s="56">
        <v>0</v>
      </c>
      <c r="C262" s="73" t="s">
        <v>633</v>
      </c>
      <c r="D262" s="56"/>
      <c r="E262" s="56"/>
      <c r="F262" s="73" t="s">
        <v>627</v>
      </c>
      <c r="G262" s="73" t="s">
        <v>333</v>
      </c>
      <c r="H262" s="73" t="s">
        <v>650</v>
      </c>
      <c r="I262" s="56">
        <v>1</v>
      </c>
      <c r="J262" s="56" t="s">
        <v>632</v>
      </c>
      <c r="K262" s="73" t="s">
        <v>627</v>
      </c>
      <c r="L262" s="72">
        <v>40879</v>
      </c>
      <c r="M262" s="74">
        <v>2250</v>
      </c>
      <c r="N262" s="56">
        <v>1</v>
      </c>
      <c r="O262" s="75" t="s">
        <v>676</v>
      </c>
      <c r="P262" s="77">
        <v>0</v>
      </c>
      <c r="Q262" s="56">
        <v>1</v>
      </c>
      <c r="R262" s="159" t="s">
        <v>674</v>
      </c>
      <c r="S262" s="163" t="s">
        <v>830</v>
      </c>
    </row>
    <row r="263" spans="1:19" s="60" customFormat="1" x14ac:dyDescent="0.2">
      <c r="A263" s="56" t="s">
        <v>334</v>
      </c>
      <c r="B263" s="56">
        <v>0</v>
      </c>
      <c r="C263" s="73" t="s">
        <v>633</v>
      </c>
      <c r="D263" s="56"/>
      <c r="E263" s="56"/>
      <c r="F263" s="73" t="s">
        <v>627</v>
      </c>
      <c r="G263" s="73" t="s">
        <v>333</v>
      </c>
      <c r="H263" s="73" t="s">
        <v>650</v>
      </c>
      <c r="I263" s="56">
        <v>1</v>
      </c>
      <c r="J263" s="56" t="s">
        <v>632</v>
      </c>
      <c r="K263" s="73" t="s">
        <v>627</v>
      </c>
      <c r="L263" s="72">
        <v>40910</v>
      </c>
      <c r="M263" s="74">
        <v>2250</v>
      </c>
      <c r="N263" s="56">
        <v>1</v>
      </c>
      <c r="O263" s="75" t="s">
        <v>676</v>
      </c>
      <c r="P263" s="77">
        <v>0</v>
      </c>
      <c r="Q263" s="56">
        <v>1</v>
      </c>
      <c r="R263" s="159" t="s">
        <v>674</v>
      </c>
      <c r="S263" s="163" t="s">
        <v>830</v>
      </c>
    </row>
    <row r="264" spans="1:19" s="60" customFormat="1" x14ac:dyDescent="0.2">
      <c r="A264" s="56" t="s">
        <v>334</v>
      </c>
      <c r="B264" s="56">
        <v>0</v>
      </c>
      <c r="C264" s="73" t="s">
        <v>633</v>
      </c>
      <c r="D264" s="56"/>
      <c r="E264" s="56"/>
      <c r="F264" s="73" t="s">
        <v>627</v>
      </c>
      <c r="G264" s="73" t="s">
        <v>333</v>
      </c>
      <c r="H264" s="73" t="s">
        <v>650</v>
      </c>
      <c r="I264" s="56">
        <v>1</v>
      </c>
      <c r="J264" s="56" t="s">
        <v>632</v>
      </c>
      <c r="K264" s="73" t="s">
        <v>627</v>
      </c>
      <c r="L264" s="72">
        <v>40941</v>
      </c>
      <c r="M264" s="74">
        <v>2250</v>
      </c>
      <c r="N264" s="56">
        <v>1</v>
      </c>
      <c r="O264" s="75" t="s">
        <v>676</v>
      </c>
      <c r="P264" s="77">
        <v>0</v>
      </c>
      <c r="Q264" s="56">
        <v>1</v>
      </c>
      <c r="R264" s="159" t="s">
        <v>674</v>
      </c>
      <c r="S264" s="163" t="s">
        <v>830</v>
      </c>
    </row>
    <row r="265" spans="1:19" s="60" customFormat="1" x14ac:dyDescent="0.2">
      <c r="A265" s="56" t="s">
        <v>334</v>
      </c>
      <c r="B265" s="56">
        <v>0</v>
      </c>
      <c r="C265" s="73" t="s">
        <v>633</v>
      </c>
      <c r="D265" s="56"/>
      <c r="E265" s="56"/>
      <c r="F265" s="73" t="s">
        <v>627</v>
      </c>
      <c r="G265" s="73" t="s">
        <v>333</v>
      </c>
      <c r="H265" s="73" t="s">
        <v>650</v>
      </c>
      <c r="I265" s="56">
        <v>1</v>
      </c>
      <c r="J265" s="56" t="s">
        <v>632</v>
      </c>
      <c r="K265" s="73" t="s">
        <v>627</v>
      </c>
      <c r="L265" s="72">
        <v>40969</v>
      </c>
      <c r="M265" s="74">
        <v>2250</v>
      </c>
      <c r="N265" s="56">
        <v>1</v>
      </c>
      <c r="O265" s="75" t="s">
        <v>676</v>
      </c>
      <c r="P265" s="77">
        <v>0</v>
      </c>
      <c r="Q265" s="56">
        <v>1</v>
      </c>
      <c r="R265" s="159" t="s">
        <v>674</v>
      </c>
      <c r="S265" s="163" t="s">
        <v>830</v>
      </c>
    </row>
    <row r="266" spans="1:19" s="60" customFormat="1" x14ac:dyDescent="0.2">
      <c r="A266" s="56" t="s">
        <v>334</v>
      </c>
      <c r="B266" s="56">
        <v>0</v>
      </c>
      <c r="C266" s="73" t="s">
        <v>633</v>
      </c>
      <c r="D266" s="56"/>
      <c r="E266" s="56"/>
      <c r="F266" s="73" t="s">
        <v>622</v>
      </c>
      <c r="G266" s="73" t="s">
        <v>333</v>
      </c>
      <c r="H266" s="73" t="s">
        <v>650</v>
      </c>
      <c r="I266" s="56">
        <v>1</v>
      </c>
      <c r="J266" s="56" t="s">
        <v>632</v>
      </c>
      <c r="K266" s="73" t="s">
        <v>622</v>
      </c>
      <c r="L266" s="72">
        <v>40818</v>
      </c>
      <c r="M266" s="74">
        <v>100</v>
      </c>
      <c r="N266" s="56">
        <v>1</v>
      </c>
      <c r="O266" s="75" t="s">
        <v>676</v>
      </c>
      <c r="P266" s="77">
        <v>0</v>
      </c>
      <c r="Q266" s="56">
        <v>1</v>
      </c>
      <c r="R266" s="159" t="s">
        <v>674</v>
      </c>
      <c r="S266" s="163" t="s">
        <v>864</v>
      </c>
    </row>
    <row r="267" spans="1:19" s="60" customFormat="1" x14ac:dyDescent="0.2">
      <c r="A267" s="56" t="s">
        <v>334</v>
      </c>
      <c r="B267" s="56">
        <v>0</v>
      </c>
      <c r="C267" s="73" t="s">
        <v>633</v>
      </c>
      <c r="D267" s="56"/>
      <c r="E267" s="56"/>
      <c r="F267" s="73" t="s">
        <v>622</v>
      </c>
      <c r="G267" s="73" t="s">
        <v>333</v>
      </c>
      <c r="H267" s="73" t="s">
        <v>650</v>
      </c>
      <c r="I267" s="56">
        <v>1</v>
      </c>
      <c r="J267" s="56" t="s">
        <v>632</v>
      </c>
      <c r="K267" s="73" t="s">
        <v>622</v>
      </c>
      <c r="L267" s="72">
        <v>40849</v>
      </c>
      <c r="M267" s="74">
        <v>100</v>
      </c>
      <c r="N267" s="56">
        <v>1</v>
      </c>
      <c r="O267" s="75" t="s">
        <v>676</v>
      </c>
      <c r="P267" s="77">
        <v>0</v>
      </c>
      <c r="Q267" s="56">
        <v>1</v>
      </c>
      <c r="R267" s="159" t="s">
        <v>674</v>
      </c>
      <c r="S267" s="163" t="s">
        <v>864</v>
      </c>
    </row>
    <row r="268" spans="1:19" s="60" customFormat="1" x14ac:dyDescent="0.2">
      <c r="A268" s="56" t="s">
        <v>334</v>
      </c>
      <c r="B268" s="56">
        <v>0</v>
      </c>
      <c r="C268" s="73" t="s">
        <v>633</v>
      </c>
      <c r="D268" s="56"/>
      <c r="E268" s="56"/>
      <c r="F268" s="73" t="s">
        <v>622</v>
      </c>
      <c r="G268" s="73" t="s">
        <v>333</v>
      </c>
      <c r="H268" s="73" t="s">
        <v>650</v>
      </c>
      <c r="I268" s="56">
        <v>1</v>
      </c>
      <c r="J268" s="56" t="s">
        <v>632</v>
      </c>
      <c r="K268" s="73" t="s">
        <v>622</v>
      </c>
      <c r="L268" s="72">
        <v>40879</v>
      </c>
      <c r="M268" s="74">
        <v>100</v>
      </c>
      <c r="N268" s="56">
        <v>1</v>
      </c>
      <c r="O268" s="75" t="s">
        <v>676</v>
      </c>
      <c r="P268" s="77">
        <v>0</v>
      </c>
      <c r="Q268" s="56">
        <v>1</v>
      </c>
      <c r="R268" s="159" t="s">
        <v>674</v>
      </c>
      <c r="S268" s="163" t="s">
        <v>864</v>
      </c>
    </row>
    <row r="269" spans="1:19" s="60" customFormat="1" x14ac:dyDescent="0.2">
      <c r="A269" s="56" t="s">
        <v>334</v>
      </c>
      <c r="B269" s="56">
        <v>0</v>
      </c>
      <c r="C269" s="73" t="s">
        <v>633</v>
      </c>
      <c r="D269" s="56"/>
      <c r="E269" s="56"/>
      <c r="F269" s="73" t="s">
        <v>622</v>
      </c>
      <c r="G269" s="73" t="s">
        <v>333</v>
      </c>
      <c r="H269" s="73" t="s">
        <v>650</v>
      </c>
      <c r="I269" s="56">
        <v>1</v>
      </c>
      <c r="J269" s="56" t="s">
        <v>632</v>
      </c>
      <c r="K269" s="73" t="s">
        <v>622</v>
      </c>
      <c r="L269" s="72">
        <v>40910</v>
      </c>
      <c r="M269" s="74">
        <v>100</v>
      </c>
      <c r="N269" s="56">
        <v>1</v>
      </c>
      <c r="O269" s="75" t="s">
        <v>676</v>
      </c>
      <c r="P269" s="77">
        <v>0</v>
      </c>
      <c r="Q269" s="56">
        <v>1</v>
      </c>
      <c r="R269" s="159" t="s">
        <v>674</v>
      </c>
      <c r="S269" s="163" t="s">
        <v>864</v>
      </c>
    </row>
    <row r="270" spans="1:19" s="60" customFormat="1" x14ac:dyDescent="0.2">
      <c r="A270" s="56" t="s">
        <v>334</v>
      </c>
      <c r="B270" s="56">
        <v>0</v>
      </c>
      <c r="C270" s="73" t="s">
        <v>633</v>
      </c>
      <c r="D270" s="56"/>
      <c r="E270" s="56"/>
      <c r="F270" s="73" t="s">
        <v>622</v>
      </c>
      <c r="G270" s="73" t="s">
        <v>333</v>
      </c>
      <c r="H270" s="73" t="s">
        <v>650</v>
      </c>
      <c r="I270" s="56">
        <v>1</v>
      </c>
      <c r="J270" s="56" t="s">
        <v>632</v>
      </c>
      <c r="K270" s="73" t="s">
        <v>622</v>
      </c>
      <c r="L270" s="72">
        <v>40941</v>
      </c>
      <c r="M270" s="74">
        <v>100</v>
      </c>
      <c r="N270" s="56">
        <v>1</v>
      </c>
      <c r="O270" s="75" t="s">
        <v>676</v>
      </c>
      <c r="P270" s="77">
        <v>0</v>
      </c>
      <c r="Q270" s="56">
        <v>1</v>
      </c>
      <c r="R270" s="159" t="s">
        <v>674</v>
      </c>
      <c r="S270" s="163" t="s">
        <v>864</v>
      </c>
    </row>
    <row r="271" spans="1:19" s="60" customFormat="1" x14ac:dyDescent="0.2">
      <c r="A271" s="56" t="s">
        <v>334</v>
      </c>
      <c r="B271" s="56">
        <v>0</v>
      </c>
      <c r="C271" s="73" t="s">
        <v>633</v>
      </c>
      <c r="D271" s="56"/>
      <c r="E271" s="56"/>
      <c r="F271" s="73" t="s">
        <v>622</v>
      </c>
      <c r="G271" s="73" t="s">
        <v>333</v>
      </c>
      <c r="H271" s="73" t="s">
        <v>650</v>
      </c>
      <c r="I271" s="56">
        <v>1</v>
      </c>
      <c r="J271" s="56" t="s">
        <v>632</v>
      </c>
      <c r="K271" s="73" t="s">
        <v>622</v>
      </c>
      <c r="L271" s="72">
        <v>40969</v>
      </c>
      <c r="M271" s="74">
        <v>100</v>
      </c>
      <c r="N271" s="56">
        <v>1</v>
      </c>
      <c r="O271" s="75" t="s">
        <v>676</v>
      </c>
      <c r="P271" s="77">
        <v>0</v>
      </c>
      <c r="Q271" s="56">
        <v>1</v>
      </c>
      <c r="R271" s="159" t="s">
        <v>674</v>
      </c>
      <c r="S271" s="163" t="s">
        <v>864</v>
      </c>
    </row>
    <row r="272" spans="1:19" s="60" customFormat="1" x14ac:dyDescent="0.2">
      <c r="A272" s="56" t="s">
        <v>334</v>
      </c>
      <c r="B272" s="56">
        <v>0</v>
      </c>
      <c r="C272" s="73" t="s">
        <v>633</v>
      </c>
      <c r="D272" s="56"/>
      <c r="E272" s="56"/>
      <c r="F272" s="73" t="s">
        <v>625</v>
      </c>
      <c r="G272" s="73" t="s">
        <v>333</v>
      </c>
      <c r="H272" s="73" t="s">
        <v>650</v>
      </c>
      <c r="I272" s="56">
        <v>1</v>
      </c>
      <c r="J272" s="56" t="s">
        <v>632</v>
      </c>
      <c r="K272" s="73" t="s">
        <v>625</v>
      </c>
      <c r="L272" s="72">
        <v>40818</v>
      </c>
      <c r="M272" s="74">
        <v>133</v>
      </c>
      <c r="N272" s="56">
        <v>1</v>
      </c>
      <c r="O272" s="75" t="s">
        <v>676</v>
      </c>
      <c r="P272" s="77">
        <v>0</v>
      </c>
      <c r="Q272" s="56">
        <v>1</v>
      </c>
      <c r="R272" s="159" t="s">
        <v>674</v>
      </c>
      <c r="S272" s="163" t="s">
        <v>859</v>
      </c>
    </row>
    <row r="273" spans="1:19" s="60" customFormat="1" x14ac:dyDescent="0.2">
      <c r="A273" s="56" t="s">
        <v>334</v>
      </c>
      <c r="B273" s="56">
        <v>0</v>
      </c>
      <c r="C273" s="73" t="s">
        <v>633</v>
      </c>
      <c r="D273" s="56"/>
      <c r="E273" s="56"/>
      <c r="F273" s="73" t="s">
        <v>625</v>
      </c>
      <c r="G273" s="73" t="s">
        <v>333</v>
      </c>
      <c r="H273" s="73" t="s">
        <v>650</v>
      </c>
      <c r="I273" s="56">
        <v>1</v>
      </c>
      <c r="J273" s="56" t="s">
        <v>632</v>
      </c>
      <c r="K273" s="73" t="s">
        <v>625</v>
      </c>
      <c r="L273" s="72">
        <v>40849</v>
      </c>
      <c r="M273" s="74">
        <v>133</v>
      </c>
      <c r="N273" s="56">
        <v>1</v>
      </c>
      <c r="O273" s="75" t="s">
        <v>676</v>
      </c>
      <c r="P273" s="77">
        <v>0</v>
      </c>
      <c r="Q273" s="56">
        <v>1</v>
      </c>
      <c r="R273" s="159" t="s">
        <v>674</v>
      </c>
      <c r="S273" s="163" t="s">
        <v>859</v>
      </c>
    </row>
    <row r="274" spans="1:19" s="60" customFormat="1" x14ac:dyDescent="0.2">
      <c r="A274" s="56" t="s">
        <v>334</v>
      </c>
      <c r="B274" s="56">
        <v>0</v>
      </c>
      <c r="C274" s="73" t="s">
        <v>633</v>
      </c>
      <c r="D274" s="56"/>
      <c r="E274" s="56"/>
      <c r="F274" s="73" t="s">
        <v>625</v>
      </c>
      <c r="G274" s="73" t="s">
        <v>333</v>
      </c>
      <c r="H274" s="73" t="s">
        <v>650</v>
      </c>
      <c r="I274" s="56">
        <v>1</v>
      </c>
      <c r="J274" s="56" t="s">
        <v>632</v>
      </c>
      <c r="K274" s="73" t="s">
        <v>625</v>
      </c>
      <c r="L274" s="72">
        <v>40879</v>
      </c>
      <c r="M274" s="74">
        <v>133</v>
      </c>
      <c r="N274" s="56">
        <v>1</v>
      </c>
      <c r="O274" s="75" t="s">
        <v>676</v>
      </c>
      <c r="P274" s="77">
        <v>0</v>
      </c>
      <c r="Q274" s="56">
        <v>1</v>
      </c>
      <c r="R274" s="159" t="s">
        <v>674</v>
      </c>
      <c r="S274" s="163" t="s">
        <v>859</v>
      </c>
    </row>
    <row r="275" spans="1:19" x14ac:dyDescent="0.2">
      <c r="A275" s="56" t="s">
        <v>334</v>
      </c>
      <c r="B275" s="56">
        <v>0</v>
      </c>
      <c r="C275" s="73" t="s">
        <v>633</v>
      </c>
      <c r="F275" s="73" t="s">
        <v>625</v>
      </c>
      <c r="G275" s="73" t="s">
        <v>333</v>
      </c>
      <c r="H275" s="73" t="s">
        <v>650</v>
      </c>
      <c r="I275" s="56">
        <v>1</v>
      </c>
      <c r="J275" s="56" t="s">
        <v>632</v>
      </c>
      <c r="K275" s="73" t="s">
        <v>625</v>
      </c>
      <c r="L275" s="72">
        <v>40910</v>
      </c>
      <c r="M275" s="74">
        <v>133</v>
      </c>
      <c r="N275" s="56">
        <v>1</v>
      </c>
      <c r="O275" s="75" t="s">
        <v>676</v>
      </c>
      <c r="P275" s="77">
        <v>0</v>
      </c>
      <c r="Q275" s="56">
        <v>1</v>
      </c>
      <c r="R275" s="159" t="s">
        <v>674</v>
      </c>
      <c r="S275" s="163" t="s">
        <v>859</v>
      </c>
    </row>
    <row r="276" spans="1:19" x14ac:dyDescent="0.2">
      <c r="A276" s="56" t="s">
        <v>334</v>
      </c>
      <c r="B276" s="56">
        <v>0</v>
      </c>
      <c r="C276" s="73" t="s">
        <v>633</v>
      </c>
      <c r="F276" s="73" t="s">
        <v>625</v>
      </c>
      <c r="G276" s="73" t="s">
        <v>333</v>
      </c>
      <c r="H276" s="73" t="s">
        <v>650</v>
      </c>
      <c r="I276" s="56">
        <v>1</v>
      </c>
      <c r="J276" s="56" t="s">
        <v>632</v>
      </c>
      <c r="K276" s="73" t="s">
        <v>625</v>
      </c>
      <c r="L276" s="72">
        <v>40941</v>
      </c>
      <c r="M276" s="74">
        <v>133</v>
      </c>
      <c r="N276" s="56">
        <v>1</v>
      </c>
      <c r="O276" s="75" t="s">
        <v>676</v>
      </c>
      <c r="P276" s="77">
        <v>0</v>
      </c>
      <c r="Q276" s="56">
        <v>1</v>
      </c>
      <c r="R276" s="159" t="s">
        <v>674</v>
      </c>
      <c r="S276" s="163" t="s">
        <v>859</v>
      </c>
    </row>
    <row r="277" spans="1:19" x14ac:dyDescent="0.2">
      <c r="A277" s="56" t="s">
        <v>334</v>
      </c>
      <c r="B277" s="56">
        <v>0</v>
      </c>
      <c r="C277" s="73" t="s">
        <v>633</v>
      </c>
      <c r="F277" s="73" t="s">
        <v>625</v>
      </c>
      <c r="G277" s="73" t="s">
        <v>333</v>
      </c>
      <c r="H277" s="73" t="s">
        <v>650</v>
      </c>
      <c r="I277" s="56">
        <v>1</v>
      </c>
      <c r="J277" s="56" t="s">
        <v>632</v>
      </c>
      <c r="K277" s="73" t="s">
        <v>625</v>
      </c>
      <c r="L277" s="72">
        <v>40969</v>
      </c>
      <c r="M277" s="74">
        <v>133</v>
      </c>
      <c r="N277" s="56">
        <v>1</v>
      </c>
      <c r="O277" s="75" t="s">
        <v>676</v>
      </c>
      <c r="P277" s="77">
        <v>0</v>
      </c>
      <c r="Q277" s="56">
        <v>1</v>
      </c>
      <c r="R277" s="159" t="s">
        <v>674</v>
      </c>
      <c r="S277" s="163" t="s">
        <v>859</v>
      </c>
    </row>
    <row r="278" spans="1:19" x14ac:dyDescent="0.2">
      <c r="A278" s="56" t="s">
        <v>334</v>
      </c>
      <c r="B278" s="56">
        <v>0</v>
      </c>
      <c r="C278" s="73" t="s">
        <v>633</v>
      </c>
      <c r="F278" s="73" t="s">
        <v>662</v>
      </c>
      <c r="G278" s="73" t="s">
        <v>333</v>
      </c>
      <c r="H278" s="73" t="s">
        <v>654</v>
      </c>
      <c r="I278" s="56">
        <v>1</v>
      </c>
      <c r="J278" s="56" t="s">
        <v>632</v>
      </c>
      <c r="K278" s="73" t="s">
        <v>662</v>
      </c>
      <c r="L278" s="72">
        <v>40818</v>
      </c>
      <c r="M278" s="74">
        <v>200</v>
      </c>
      <c r="N278" s="56">
        <v>1</v>
      </c>
      <c r="O278" s="75" t="s">
        <v>676</v>
      </c>
      <c r="P278" s="77">
        <v>0</v>
      </c>
      <c r="Q278" s="56">
        <v>1</v>
      </c>
      <c r="R278" s="159" t="s">
        <v>674</v>
      </c>
      <c r="S278" s="163" t="s">
        <v>858</v>
      </c>
    </row>
    <row r="279" spans="1:19" x14ac:dyDescent="0.2">
      <c r="A279" s="56" t="s">
        <v>334</v>
      </c>
      <c r="B279" s="56">
        <v>0</v>
      </c>
      <c r="C279" s="73" t="s">
        <v>633</v>
      </c>
      <c r="F279" s="73" t="s">
        <v>662</v>
      </c>
      <c r="G279" s="73" t="s">
        <v>333</v>
      </c>
      <c r="H279" s="73" t="s">
        <v>654</v>
      </c>
      <c r="I279" s="56">
        <v>1</v>
      </c>
      <c r="J279" s="56" t="s">
        <v>632</v>
      </c>
      <c r="K279" s="73" t="s">
        <v>662</v>
      </c>
      <c r="L279" s="72">
        <v>40849</v>
      </c>
      <c r="M279" s="74">
        <v>200</v>
      </c>
      <c r="N279" s="56">
        <v>1</v>
      </c>
      <c r="O279" s="75" t="s">
        <v>676</v>
      </c>
      <c r="P279" s="77">
        <v>0</v>
      </c>
      <c r="Q279" s="56">
        <v>1</v>
      </c>
      <c r="R279" s="159" t="s">
        <v>674</v>
      </c>
      <c r="S279" s="163" t="s">
        <v>858</v>
      </c>
    </row>
    <row r="280" spans="1:19" x14ac:dyDescent="0.2">
      <c r="A280" s="56" t="s">
        <v>334</v>
      </c>
      <c r="B280" s="56">
        <v>0</v>
      </c>
      <c r="C280" s="73" t="s">
        <v>633</v>
      </c>
      <c r="F280" s="73" t="s">
        <v>662</v>
      </c>
      <c r="G280" s="73" t="s">
        <v>333</v>
      </c>
      <c r="H280" s="73" t="s">
        <v>654</v>
      </c>
      <c r="I280" s="56">
        <v>1</v>
      </c>
      <c r="J280" s="56" t="s">
        <v>632</v>
      </c>
      <c r="K280" s="73" t="s">
        <v>662</v>
      </c>
      <c r="L280" s="72">
        <v>40879</v>
      </c>
      <c r="M280" s="74">
        <v>200</v>
      </c>
      <c r="N280" s="56">
        <v>1</v>
      </c>
      <c r="O280" s="75" t="s">
        <v>676</v>
      </c>
      <c r="P280" s="77">
        <v>0</v>
      </c>
      <c r="Q280" s="56">
        <v>1</v>
      </c>
      <c r="R280" s="159" t="s">
        <v>674</v>
      </c>
      <c r="S280" s="163" t="s">
        <v>858</v>
      </c>
    </row>
    <row r="281" spans="1:19" x14ac:dyDescent="0.2">
      <c r="A281" s="56" t="s">
        <v>334</v>
      </c>
      <c r="B281" s="56">
        <v>0</v>
      </c>
      <c r="C281" s="73" t="s">
        <v>633</v>
      </c>
      <c r="F281" s="73" t="s">
        <v>662</v>
      </c>
      <c r="G281" s="73" t="s">
        <v>333</v>
      </c>
      <c r="H281" s="73" t="s">
        <v>654</v>
      </c>
      <c r="I281" s="56">
        <v>1</v>
      </c>
      <c r="J281" s="56" t="s">
        <v>632</v>
      </c>
      <c r="K281" s="73" t="s">
        <v>662</v>
      </c>
      <c r="L281" s="72">
        <v>40910</v>
      </c>
      <c r="M281" s="74">
        <v>200</v>
      </c>
      <c r="N281" s="56">
        <v>1</v>
      </c>
      <c r="O281" s="75" t="s">
        <v>676</v>
      </c>
      <c r="P281" s="77">
        <v>0</v>
      </c>
      <c r="Q281" s="56">
        <v>1</v>
      </c>
      <c r="R281" s="159" t="s">
        <v>674</v>
      </c>
      <c r="S281" s="163" t="s">
        <v>858</v>
      </c>
    </row>
    <row r="282" spans="1:19" x14ac:dyDescent="0.2">
      <c r="A282" s="56" t="s">
        <v>334</v>
      </c>
      <c r="B282" s="56">
        <v>0</v>
      </c>
      <c r="C282" s="73" t="s">
        <v>633</v>
      </c>
      <c r="F282" s="73" t="s">
        <v>662</v>
      </c>
      <c r="G282" s="73" t="s">
        <v>333</v>
      </c>
      <c r="H282" s="73" t="s">
        <v>654</v>
      </c>
      <c r="I282" s="56">
        <v>1</v>
      </c>
      <c r="J282" s="56" t="s">
        <v>632</v>
      </c>
      <c r="K282" s="73" t="s">
        <v>662</v>
      </c>
      <c r="L282" s="72">
        <v>40941</v>
      </c>
      <c r="M282" s="74">
        <v>200</v>
      </c>
      <c r="N282" s="56">
        <v>1</v>
      </c>
      <c r="O282" s="75" t="s">
        <v>676</v>
      </c>
      <c r="P282" s="77">
        <v>0</v>
      </c>
      <c r="Q282" s="56">
        <v>1</v>
      </c>
      <c r="R282" s="159" t="s">
        <v>674</v>
      </c>
      <c r="S282" s="163" t="s">
        <v>858</v>
      </c>
    </row>
    <row r="283" spans="1:19" x14ac:dyDescent="0.2">
      <c r="A283" s="56" t="s">
        <v>334</v>
      </c>
      <c r="B283" s="56">
        <v>0</v>
      </c>
      <c r="C283" s="73" t="s">
        <v>633</v>
      </c>
      <c r="F283" s="73" t="s">
        <v>662</v>
      </c>
      <c r="G283" s="73" t="s">
        <v>333</v>
      </c>
      <c r="H283" s="73" t="s">
        <v>654</v>
      </c>
      <c r="I283" s="56">
        <v>1</v>
      </c>
      <c r="J283" s="56" t="s">
        <v>632</v>
      </c>
      <c r="K283" s="73" t="s">
        <v>662</v>
      </c>
      <c r="L283" s="72">
        <v>40969</v>
      </c>
      <c r="M283" s="74">
        <v>200</v>
      </c>
      <c r="N283" s="56">
        <v>1</v>
      </c>
      <c r="O283" s="75" t="s">
        <v>676</v>
      </c>
      <c r="P283" s="77">
        <v>0</v>
      </c>
      <c r="Q283" s="56">
        <v>1</v>
      </c>
      <c r="R283" s="159" t="s">
        <v>674</v>
      </c>
      <c r="S283" s="163" t="s">
        <v>858</v>
      </c>
    </row>
    <row r="284" spans="1:19" x14ac:dyDescent="0.2">
      <c r="A284" s="60" t="s">
        <v>334</v>
      </c>
      <c r="B284" s="60">
        <v>0</v>
      </c>
      <c r="C284" s="60" t="s">
        <v>677</v>
      </c>
      <c r="D284" s="60"/>
      <c r="E284" s="60"/>
      <c r="F284" s="164" t="s">
        <v>871</v>
      </c>
      <c r="G284" s="78" t="s">
        <v>333</v>
      </c>
      <c r="H284" s="80" t="s">
        <v>816</v>
      </c>
      <c r="I284" s="60">
        <v>1</v>
      </c>
      <c r="J284" s="60" t="s">
        <v>632</v>
      </c>
      <c r="K284" s="66" t="s">
        <v>572</v>
      </c>
      <c r="L284" s="70">
        <v>40969</v>
      </c>
      <c r="M284" s="79"/>
      <c r="N284" s="60">
        <v>2</v>
      </c>
      <c r="O284" s="83" t="s">
        <v>676</v>
      </c>
      <c r="P284" s="82"/>
      <c r="Q284" s="60">
        <v>2</v>
      </c>
      <c r="R284" s="160" t="s">
        <v>674</v>
      </c>
      <c r="S284" s="163" t="s">
        <v>832</v>
      </c>
    </row>
    <row r="285" spans="1:19" x14ac:dyDescent="0.2">
      <c r="A285" s="60" t="s">
        <v>334</v>
      </c>
      <c r="B285" s="60">
        <v>0</v>
      </c>
      <c r="C285" s="78" t="s">
        <v>633</v>
      </c>
      <c r="D285" s="60"/>
      <c r="E285" s="60"/>
      <c r="F285" s="60" t="s">
        <v>657</v>
      </c>
      <c r="G285" s="78" t="s">
        <v>333</v>
      </c>
      <c r="H285" s="80" t="s">
        <v>816</v>
      </c>
      <c r="I285" s="60">
        <v>1</v>
      </c>
      <c r="J285" s="60" t="s">
        <v>632</v>
      </c>
      <c r="K285" s="66" t="s">
        <v>572</v>
      </c>
      <c r="L285" s="70">
        <v>40969</v>
      </c>
      <c r="M285" s="79">
        <v>225.5</v>
      </c>
      <c r="N285" s="60">
        <v>1</v>
      </c>
      <c r="O285" s="83" t="s">
        <v>676</v>
      </c>
      <c r="P285" s="82">
        <v>0</v>
      </c>
      <c r="Q285" s="60">
        <v>2</v>
      </c>
      <c r="R285" s="160" t="s">
        <v>674</v>
      </c>
      <c r="S285" s="163" t="s">
        <v>864</v>
      </c>
    </row>
    <row r="286" spans="1:19" x14ac:dyDescent="0.2">
      <c r="A286" s="60" t="s">
        <v>334</v>
      </c>
      <c r="B286" s="60">
        <v>0</v>
      </c>
      <c r="C286" s="78" t="s">
        <v>633</v>
      </c>
      <c r="D286" s="60"/>
      <c r="E286" s="60"/>
      <c r="F286" s="60" t="s">
        <v>678</v>
      </c>
      <c r="G286" s="78" t="s">
        <v>333</v>
      </c>
      <c r="H286" s="80" t="s">
        <v>816</v>
      </c>
      <c r="I286" s="60">
        <v>1</v>
      </c>
      <c r="J286" s="60" t="s">
        <v>632</v>
      </c>
      <c r="K286" s="66" t="s">
        <v>572</v>
      </c>
      <c r="L286" s="70">
        <v>40969</v>
      </c>
      <c r="M286" s="79">
        <v>575.5</v>
      </c>
      <c r="N286" s="60">
        <v>1</v>
      </c>
      <c r="O286" s="83" t="s">
        <v>676</v>
      </c>
      <c r="P286" s="82">
        <v>0</v>
      </c>
      <c r="Q286" s="60">
        <v>2</v>
      </c>
      <c r="R286" s="160" t="s">
        <v>674</v>
      </c>
      <c r="S286" s="163" t="s">
        <v>864</v>
      </c>
    </row>
    <row r="287" spans="1:19" x14ac:dyDescent="0.2">
      <c r="A287" s="60" t="s">
        <v>334</v>
      </c>
      <c r="B287" s="60">
        <v>0</v>
      </c>
      <c r="C287" s="78" t="s">
        <v>633</v>
      </c>
      <c r="D287" s="60"/>
      <c r="E287" s="60"/>
      <c r="F287" s="60" t="s">
        <v>657</v>
      </c>
      <c r="G287" s="78" t="s">
        <v>333</v>
      </c>
      <c r="H287" s="80" t="s">
        <v>816</v>
      </c>
      <c r="I287" s="60">
        <v>1</v>
      </c>
      <c r="J287" s="60" t="s">
        <v>632</v>
      </c>
      <c r="K287" s="66" t="s">
        <v>572</v>
      </c>
      <c r="L287" s="70">
        <v>40969</v>
      </c>
      <c r="M287" s="79">
        <v>225.5</v>
      </c>
      <c r="N287" s="60">
        <v>1</v>
      </c>
      <c r="O287" s="83" t="s">
        <v>676</v>
      </c>
      <c r="P287" s="82">
        <v>0</v>
      </c>
      <c r="Q287" s="60">
        <v>2</v>
      </c>
      <c r="R287" s="160" t="s">
        <v>674</v>
      </c>
      <c r="S287" s="163" t="s">
        <v>864</v>
      </c>
    </row>
    <row r="288" spans="1:19" x14ac:dyDescent="0.2">
      <c r="A288" s="60" t="s">
        <v>334</v>
      </c>
      <c r="B288" s="60">
        <v>0</v>
      </c>
      <c r="C288" s="78" t="s">
        <v>633</v>
      </c>
      <c r="D288" s="60"/>
      <c r="E288" s="60"/>
      <c r="F288" s="60" t="s">
        <v>657</v>
      </c>
      <c r="G288" s="78" t="s">
        <v>333</v>
      </c>
      <c r="H288" s="80" t="s">
        <v>816</v>
      </c>
      <c r="I288" s="60">
        <v>1</v>
      </c>
      <c r="J288" s="60" t="s">
        <v>632</v>
      </c>
      <c r="K288" s="66" t="s">
        <v>572</v>
      </c>
      <c r="L288" s="70">
        <v>40969</v>
      </c>
      <c r="M288" s="79">
        <v>575.5</v>
      </c>
      <c r="N288" s="60">
        <v>1</v>
      </c>
      <c r="O288" s="83" t="s">
        <v>676</v>
      </c>
      <c r="P288" s="82">
        <v>0</v>
      </c>
      <c r="Q288" s="60">
        <v>2</v>
      </c>
      <c r="R288" s="160" t="s">
        <v>674</v>
      </c>
      <c r="S288" s="163" t="s">
        <v>864</v>
      </c>
    </row>
  </sheetData>
  <sortState ref="A2:T288">
    <sortCondition ref="R2:R288"/>
    <sortCondition ref="K2:K288"/>
  </sortState>
  <conditionalFormatting sqref="S1 A3:A21 J1:Q1 A1:H1 K116:K121">
    <cfRule type="cellIs" dxfId="28" priority="15" stopIfTrue="1" operator="equal">
      <formula>"Conditional"</formula>
    </cfRule>
    <cfRule type="cellIs" dxfId="27" priority="16" stopIfTrue="1" operator="equal">
      <formula>"Yes"</formula>
    </cfRule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workbookViewId="0">
      <selection activeCell="A3" sqref="A3"/>
    </sheetView>
  </sheetViews>
  <sheetFormatPr defaultRowHeight="11.25" x14ac:dyDescent="0.2"/>
  <cols>
    <col min="1" max="1" width="12.7109375" style="44" bestFit="1" customWidth="1"/>
    <col min="2" max="2" width="9.140625" style="44" bestFit="1" customWidth="1"/>
    <col min="3" max="3" width="8.42578125" style="44" bestFit="1" customWidth="1"/>
    <col min="4" max="4" width="21.5703125" style="44" bestFit="1" customWidth="1"/>
    <col min="5" max="5" width="12.42578125" style="44" bestFit="1" customWidth="1"/>
    <col min="6" max="6" width="21.5703125" style="44" bestFit="1" customWidth="1"/>
    <col min="7" max="7" width="6.42578125" style="44" bestFit="1" customWidth="1"/>
    <col min="8" max="8" width="11.28515625" style="44" bestFit="1" customWidth="1"/>
    <col min="9" max="9" width="15.5703125" style="44" bestFit="1" customWidth="1"/>
    <col min="10" max="10" width="10.7109375" style="44" bestFit="1" customWidth="1"/>
    <col min="11" max="11" width="10" style="44" bestFit="1" customWidth="1"/>
    <col min="12" max="12" width="14.140625" style="44" bestFit="1" customWidth="1"/>
    <col min="13" max="13" width="9.5703125" style="44" bestFit="1" customWidth="1"/>
    <col min="14" max="14" width="13.85546875" style="44" bestFit="1" customWidth="1"/>
    <col min="15" max="15" width="15.42578125" style="44" bestFit="1" customWidth="1"/>
    <col min="16" max="16" width="7" style="44" bestFit="1" customWidth="1"/>
    <col min="17" max="17" width="12.5703125" style="44" bestFit="1" customWidth="1"/>
    <col min="18" max="23" width="10" style="44" bestFit="1" customWidth="1"/>
    <col min="24" max="16384" width="9.140625" style="44"/>
  </cols>
  <sheetData>
    <row r="1" spans="1:23" s="120" customFormat="1" ht="22.5" x14ac:dyDescent="0.2">
      <c r="A1" s="120" t="s">
        <v>688</v>
      </c>
      <c r="B1" s="120" t="s">
        <v>118</v>
      </c>
      <c r="C1" s="120" t="s">
        <v>686</v>
      </c>
      <c r="D1" s="120" t="s">
        <v>886</v>
      </c>
      <c r="E1" s="120" t="s">
        <v>190</v>
      </c>
      <c r="F1" s="120" t="s">
        <v>184</v>
      </c>
      <c r="G1" s="120" t="s">
        <v>689</v>
      </c>
      <c r="H1" s="120" t="s">
        <v>692</v>
      </c>
      <c r="I1" s="120" t="s">
        <v>690</v>
      </c>
      <c r="J1" s="120" t="s">
        <v>694</v>
      </c>
      <c r="K1" s="120" t="s">
        <v>695</v>
      </c>
      <c r="L1" s="120" t="s">
        <v>696</v>
      </c>
      <c r="M1" s="120" t="s">
        <v>697</v>
      </c>
      <c r="N1" s="120" t="s">
        <v>691</v>
      </c>
      <c r="O1" s="120" t="s">
        <v>698</v>
      </c>
      <c r="P1" s="117" t="s">
        <v>329</v>
      </c>
      <c r="Q1" s="120" t="s">
        <v>699</v>
      </c>
      <c r="R1" s="117" t="s">
        <v>156</v>
      </c>
      <c r="S1" s="117" t="s">
        <v>157</v>
      </c>
      <c r="T1" s="117" t="s">
        <v>158</v>
      </c>
      <c r="U1" s="117" t="s">
        <v>159</v>
      </c>
      <c r="V1" s="117" t="s">
        <v>160</v>
      </c>
      <c r="W1" s="117" t="s">
        <v>161</v>
      </c>
    </row>
    <row r="2" spans="1:23" x14ac:dyDescent="0.2">
      <c r="A2" s="44" t="s">
        <v>337</v>
      </c>
      <c r="B2" s="45"/>
      <c r="C2" s="84">
        <v>41334</v>
      </c>
      <c r="D2" s="46" t="s">
        <v>679</v>
      </c>
      <c r="E2" s="44">
        <v>0.25</v>
      </c>
      <c r="F2" s="46" t="s">
        <v>679</v>
      </c>
      <c r="I2" s="111" t="s">
        <v>816</v>
      </c>
      <c r="N2" s="66" t="s">
        <v>574</v>
      </c>
      <c r="O2" s="84">
        <v>41334</v>
      </c>
      <c r="P2" s="44" t="s">
        <v>676</v>
      </c>
      <c r="Q2" s="44">
        <v>75000</v>
      </c>
    </row>
    <row r="3" spans="1:23" x14ac:dyDescent="0.2">
      <c r="A3" s="44" t="s">
        <v>337</v>
      </c>
      <c r="B3" s="45"/>
      <c r="C3" s="84">
        <v>41340</v>
      </c>
      <c r="D3" s="46" t="s">
        <v>680</v>
      </c>
      <c r="E3" s="44">
        <v>0.25</v>
      </c>
      <c r="F3" s="46" t="s">
        <v>680</v>
      </c>
      <c r="I3" s="111" t="s">
        <v>816</v>
      </c>
      <c r="N3" s="66" t="s">
        <v>574</v>
      </c>
      <c r="O3" s="84">
        <v>41340</v>
      </c>
      <c r="P3" s="44" t="s">
        <v>676</v>
      </c>
      <c r="Q3" s="44">
        <v>75000</v>
      </c>
    </row>
    <row r="4" spans="1:23" x14ac:dyDescent="0.2">
      <c r="A4" s="44" t="s">
        <v>337</v>
      </c>
      <c r="B4" s="45"/>
      <c r="C4" s="84">
        <v>41347</v>
      </c>
      <c r="D4" s="46" t="s">
        <v>681</v>
      </c>
      <c r="E4" s="44">
        <v>0.25</v>
      </c>
      <c r="F4" s="46" t="s">
        <v>681</v>
      </c>
      <c r="I4" s="111" t="s">
        <v>816</v>
      </c>
      <c r="N4" s="66" t="s">
        <v>574</v>
      </c>
      <c r="O4" s="84">
        <v>41347</v>
      </c>
      <c r="P4" s="44" t="s">
        <v>676</v>
      </c>
      <c r="Q4" s="44">
        <v>75000</v>
      </c>
    </row>
    <row r="5" spans="1:23" x14ac:dyDescent="0.2">
      <c r="A5" s="44" t="s">
        <v>337</v>
      </c>
      <c r="B5" s="45"/>
      <c r="C5" s="84">
        <v>41354</v>
      </c>
      <c r="D5" s="46" t="s">
        <v>682</v>
      </c>
      <c r="E5" s="44">
        <v>0.25</v>
      </c>
      <c r="F5" s="46" t="s">
        <v>682</v>
      </c>
      <c r="I5" s="111" t="s">
        <v>816</v>
      </c>
      <c r="N5" s="66" t="s">
        <v>574</v>
      </c>
      <c r="O5" s="84">
        <v>41354</v>
      </c>
      <c r="P5" s="44" t="s">
        <v>676</v>
      </c>
      <c r="Q5" s="44">
        <v>75000</v>
      </c>
    </row>
    <row r="6" spans="1:23" x14ac:dyDescent="0.2">
      <c r="A6" s="44" t="s">
        <v>337</v>
      </c>
      <c r="B6" s="45">
        <v>2</v>
      </c>
      <c r="C6" s="84">
        <v>41354</v>
      </c>
      <c r="D6" s="46" t="s">
        <v>683</v>
      </c>
      <c r="E6" s="44">
        <v>1</v>
      </c>
      <c r="F6" s="46" t="s">
        <v>683</v>
      </c>
      <c r="H6" s="84">
        <v>41361</v>
      </c>
      <c r="I6" s="118" t="s">
        <v>815</v>
      </c>
      <c r="J6" s="84">
        <v>41354</v>
      </c>
      <c r="K6" s="44">
        <v>1</v>
      </c>
      <c r="L6" s="44">
        <v>350</v>
      </c>
      <c r="M6" s="44" t="b">
        <v>1</v>
      </c>
      <c r="N6" s="66" t="s">
        <v>565</v>
      </c>
      <c r="O6" s="84">
        <v>41354</v>
      </c>
      <c r="P6" s="44" t="s">
        <v>676</v>
      </c>
      <c r="Q6" s="44">
        <v>350</v>
      </c>
    </row>
    <row r="7" spans="1:23" x14ac:dyDescent="0.2">
      <c r="A7" s="44" t="s">
        <v>337</v>
      </c>
      <c r="B7" s="45">
        <v>2</v>
      </c>
      <c r="C7" s="84">
        <v>41354</v>
      </c>
      <c r="D7" s="46" t="s">
        <v>683</v>
      </c>
      <c r="E7" s="44">
        <v>1</v>
      </c>
      <c r="F7" s="46" t="s">
        <v>683</v>
      </c>
      <c r="H7" s="84">
        <v>41361</v>
      </c>
      <c r="I7" s="112" t="s">
        <v>817</v>
      </c>
      <c r="J7" s="84">
        <v>41306</v>
      </c>
      <c r="K7" s="44">
        <v>1</v>
      </c>
      <c r="L7" s="44">
        <v>125</v>
      </c>
      <c r="M7" s="44" t="b">
        <v>1</v>
      </c>
      <c r="N7" s="66" t="s">
        <v>594</v>
      </c>
      <c r="O7" s="84">
        <v>41354</v>
      </c>
      <c r="P7" s="44" t="s">
        <v>676</v>
      </c>
      <c r="Q7" s="44">
        <v>350</v>
      </c>
    </row>
    <row r="8" spans="1:23" x14ac:dyDescent="0.2">
      <c r="A8" s="44" t="s">
        <v>337</v>
      </c>
      <c r="B8" s="45">
        <v>2</v>
      </c>
      <c r="C8" s="84">
        <v>41354</v>
      </c>
      <c r="D8" s="46" t="s">
        <v>683</v>
      </c>
      <c r="E8" s="44">
        <v>1</v>
      </c>
      <c r="F8" s="46" t="s">
        <v>683</v>
      </c>
      <c r="H8" s="84">
        <v>41361</v>
      </c>
      <c r="I8" s="123" t="s">
        <v>813</v>
      </c>
      <c r="J8" s="84">
        <v>41295</v>
      </c>
      <c r="K8" s="44">
        <v>1</v>
      </c>
      <c r="L8" s="44">
        <v>125</v>
      </c>
      <c r="M8" s="44" t="b">
        <v>1</v>
      </c>
      <c r="N8" s="66" t="s">
        <v>565</v>
      </c>
      <c r="O8" s="84">
        <v>41354</v>
      </c>
      <c r="P8" s="44" t="s">
        <v>676</v>
      </c>
      <c r="Q8" s="44">
        <v>350</v>
      </c>
    </row>
  </sheetData>
  <conditionalFormatting sqref="I6 A3:A8 A1:W1">
    <cfRule type="cellIs" dxfId="26" priority="35" stopIfTrue="1" operator="equal">
      <formula>"Conditional"</formula>
    </cfRule>
    <cfRule type="cellIs" dxfId="25" priority="36" stopIfTrue="1" operator="equal">
      <formula>"Yes"</formula>
    </cfRule>
  </conditionalFormatting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"/>
  <sheetViews>
    <sheetView workbookViewId="0">
      <selection activeCell="A2" sqref="A2:XFD4"/>
    </sheetView>
  </sheetViews>
  <sheetFormatPr defaultColWidth="9.42578125" defaultRowHeight="12.75" x14ac:dyDescent="0.2"/>
  <cols>
    <col min="1" max="1" width="9.28515625" bestFit="1" customWidth="1"/>
    <col min="2" max="2" width="15.140625" bestFit="1" customWidth="1"/>
    <col min="3" max="3" width="38.28515625" bestFit="1" customWidth="1"/>
    <col min="4" max="4" width="21.140625" bestFit="1" customWidth="1"/>
    <col min="5" max="5" width="11.85546875" bestFit="1" customWidth="1"/>
    <col min="6" max="6" width="12.85546875" bestFit="1" customWidth="1"/>
    <col min="7" max="7" width="12.42578125" bestFit="1" customWidth="1"/>
    <col min="8" max="8" width="12.85546875" bestFit="1" customWidth="1"/>
    <col min="9" max="9" width="14.5703125" hidden="1" customWidth="1"/>
    <col min="10" max="10" width="11.5703125" hidden="1" customWidth="1"/>
    <col min="11" max="11" width="17" hidden="1" customWidth="1"/>
    <col min="12" max="12" width="5.5703125" hidden="1" customWidth="1"/>
    <col min="13" max="13" width="9.140625" hidden="1" customWidth="1"/>
    <col min="14" max="14" width="13.42578125" bestFit="1" customWidth="1"/>
    <col min="15" max="15" width="22.85546875" bestFit="1" customWidth="1"/>
    <col min="16" max="16" width="15.140625" bestFit="1" customWidth="1"/>
    <col min="17" max="17" width="15.7109375" bestFit="1" customWidth="1"/>
    <col min="18" max="18" width="16.85546875" bestFit="1" customWidth="1"/>
    <col min="19" max="19" width="13.28515625" bestFit="1" customWidth="1"/>
    <col min="20" max="20" width="20.7109375" bestFit="1" customWidth="1"/>
    <col min="21" max="21" width="8.7109375" bestFit="1" customWidth="1"/>
    <col min="22" max="22" width="14.140625" bestFit="1" customWidth="1"/>
    <col min="23" max="23" width="9.140625" bestFit="1" customWidth="1"/>
    <col min="24" max="25" width="21.5703125" bestFit="1" customWidth="1"/>
    <col min="26" max="27" width="17.85546875" bestFit="1" customWidth="1"/>
    <col min="28" max="29" width="18.85546875" bestFit="1" customWidth="1"/>
  </cols>
  <sheetData>
    <row r="1" spans="1:29" x14ac:dyDescent="0.2">
      <c r="A1" s="171" t="s">
        <v>207</v>
      </c>
      <c r="B1" s="171" t="s">
        <v>192</v>
      </c>
      <c r="C1" s="171" t="s">
        <v>886</v>
      </c>
      <c r="D1" s="171" t="s">
        <v>200</v>
      </c>
      <c r="E1" s="171" t="s">
        <v>201</v>
      </c>
      <c r="F1" s="171" t="s">
        <v>185</v>
      </c>
      <c r="G1" s="171" t="s">
        <v>205</v>
      </c>
      <c r="H1" s="171" t="s">
        <v>202</v>
      </c>
      <c r="I1" s="171" t="s">
        <v>203</v>
      </c>
      <c r="J1" s="171" t="s">
        <v>187</v>
      </c>
      <c r="K1" s="121" t="s">
        <v>937</v>
      </c>
      <c r="L1" s="121" t="s">
        <v>938</v>
      </c>
      <c r="M1" s="171" t="s">
        <v>204</v>
      </c>
      <c r="N1" s="171" t="s">
        <v>143</v>
      </c>
      <c r="O1" s="171" t="s">
        <v>209</v>
      </c>
      <c r="P1" s="171" t="s">
        <v>208</v>
      </c>
      <c r="Q1" s="171" t="s">
        <v>206</v>
      </c>
      <c r="R1" s="171" t="s">
        <v>191</v>
      </c>
      <c r="S1" s="171" t="s">
        <v>177</v>
      </c>
      <c r="T1" s="171" t="s">
        <v>210</v>
      </c>
      <c r="U1" s="171" t="s">
        <v>193</v>
      </c>
      <c r="V1" s="171" t="s">
        <v>197</v>
      </c>
      <c r="W1" s="171" t="s">
        <v>195</v>
      </c>
      <c r="X1" s="171" t="s">
        <v>156</v>
      </c>
      <c r="Y1" s="171" t="s">
        <v>157</v>
      </c>
      <c r="Z1" s="171" t="s">
        <v>158</v>
      </c>
      <c r="AA1" s="171" t="s">
        <v>159</v>
      </c>
      <c r="AB1" s="171" t="s">
        <v>160</v>
      </c>
      <c r="AC1" s="171" t="s">
        <v>161</v>
      </c>
    </row>
    <row r="2" spans="1:29" x14ac:dyDescent="0.2">
      <c r="A2">
        <v>123456</v>
      </c>
      <c r="B2" s="170">
        <v>41286</v>
      </c>
      <c r="C2" t="s">
        <v>897</v>
      </c>
      <c r="D2" t="s">
        <v>900</v>
      </c>
      <c r="E2">
        <v>100</v>
      </c>
      <c r="F2" t="s">
        <v>664</v>
      </c>
      <c r="G2">
        <v>1</v>
      </c>
      <c r="H2" t="s">
        <v>887</v>
      </c>
      <c r="N2" t="s">
        <v>812</v>
      </c>
      <c r="R2" t="s">
        <v>632</v>
      </c>
      <c r="S2" t="s">
        <v>339</v>
      </c>
      <c r="T2" t="s">
        <v>897</v>
      </c>
      <c r="U2">
        <v>1</v>
      </c>
    </row>
    <row r="3" spans="1:29" x14ac:dyDescent="0.2">
      <c r="A3">
        <v>123456</v>
      </c>
      <c r="B3" s="170">
        <v>41286</v>
      </c>
      <c r="C3" t="s">
        <v>897</v>
      </c>
      <c r="D3" t="s">
        <v>900</v>
      </c>
      <c r="E3">
        <v>200</v>
      </c>
      <c r="F3" t="s">
        <v>664</v>
      </c>
      <c r="G3">
        <v>1</v>
      </c>
      <c r="H3" t="s">
        <v>887</v>
      </c>
      <c r="N3" t="s">
        <v>812</v>
      </c>
      <c r="R3" t="s">
        <v>632</v>
      </c>
      <c r="S3" t="s">
        <v>339</v>
      </c>
      <c r="T3" t="s">
        <v>897</v>
      </c>
      <c r="U3">
        <v>1</v>
      </c>
    </row>
    <row r="4" spans="1:29" x14ac:dyDescent="0.2">
      <c r="A4">
        <v>123456</v>
      </c>
      <c r="B4" s="170">
        <v>41286</v>
      </c>
      <c r="C4" t="s">
        <v>897</v>
      </c>
      <c r="D4" t="s">
        <v>901</v>
      </c>
      <c r="E4">
        <v>-300</v>
      </c>
      <c r="F4" t="s">
        <v>632</v>
      </c>
      <c r="G4">
        <v>-1</v>
      </c>
      <c r="R4" t="s">
        <v>632</v>
      </c>
      <c r="T4" t="s">
        <v>897</v>
      </c>
      <c r="U4">
        <v>1</v>
      </c>
    </row>
    <row r="5" spans="1:29" x14ac:dyDescent="0.2">
      <c r="A5">
        <v>1234</v>
      </c>
      <c r="B5" s="170">
        <v>41286</v>
      </c>
      <c r="C5" t="s">
        <v>898</v>
      </c>
      <c r="F5" t="s">
        <v>632</v>
      </c>
      <c r="H5" t="s">
        <v>570</v>
      </c>
      <c r="N5" t="s">
        <v>812</v>
      </c>
      <c r="O5" t="s">
        <v>903</v>
      </c>
      <c r="P5">
        <v>100</v>
      </c>
      <c r="Q5">
        <v>1</v>
      </c>
      <c r="R5" t="s">
        <v>632</v>
      </c>
      <c r="S5" t="s">
        <v>366</v>
      </c>
      <c r="T5" t="s">
        <v>898</v>
      </c>
      <c r="U5">
        <v>0</v>
      </c>
      <c r="W5">
        <v>1</v>
      </c>
    </row>
    <row r="6" spans="1:29" x14ac:dyDescent="0.2">
      <c r="A6">
        <v>1234</v>
      </c>
      <c r="B6" s="170">
        <v>41286</v>
      </c>
      <c r="C6" t="s">
        <v>898</v>
      </c>
      <c r="F6" t="s">
        <v>632</v>
      </c>
      <c r="H6" t="s">
        <v>570</v>
      </c>
      <c r="N6" t="s">
        <v>812</v>
      </c>
      <c r="O6" t="s">
        <v>903</v>
      </c>
      <c r="P6">
        <v>200</v>
      </c>
      <c r="Q6">
        <v>1</v>
      </c>
      <c r="R6" t="s">
        <v>632</v>
      </c>
      <c r="S6" t="s">
        <v>366</v>
      </c>
      <c r="T6" t="s">
        <v>898</v>
      </c>
      <c r="U6">
        <v>0</v>
      </c>
      <c r="W6">
        <v>1</v>
      </c>
    </row>
    <row r="7" spans="1:29" x14ac:dyDescent="0.2">
      <c r="A7">
        <v>1234</v>
      </c>
      <c r="B7" s="170">
        <v>41286</v>
      </c>
      <c r="C7" t="s">
        <v>898</v>
      </c>
      <c r="F7" t="s">
        <v>632</v>
      </c>
      <c r="O7" t="s">
        <v>903</v>
      </c>
      <c r="P7">
        <v>-300</v>
      </c>
      <c r="Q7">
        <v>-1</v>
      </c>
      <c r="R7" t="s">
        <v>632</v>
      </c>
      <c r="T7" t="s">
        <v>898</v>
      </c>
      <c r="U7">
        <v>0</v>
      </c>
      <c r="W7">
        <v>1</v>
      </c>
    </row>
    <row r="8" spans="1:29" x14ac:dyDescent="0.2">
      <c r="A8">
        <v>5678</v>
      </c>
      <c r="B8" s="170">
        <v>41286</v>
      </c>
      <c r="C8" t="s">
        <v>899</v>
      </c>
      <c r="D8" t="s">
        <v>900</v>
      </c>
      <c r="E8">
        <v>100</v>
      </c>
      <c r="F8" t="s">
        <v>664</v>
      </c>
      <c r="G8">
        <v>1</v>
      </c>
      <c r="H8" t="s">
        <v>896</v>
      </c>
      <c r="N8" t="s">
        <v>812</v>
      </c>
      <c r="O8" t="s">
        <v>903</v>
      </c>
      <c r="P8">
        <v>400</v>
      </c>
      <c r="Q8">
        <v>1</v>
      </c>
      <c r="R8" t="s">
        <v>632</v>
      </c>
      <c r="S8" t="s">
        <v>366</v>
      </c>
      <c r="T8" t="s">
        <v>899</v>
      </c>
      <c r="U8">
        <v>1</v>
      </c>
      <c r="W8">
        <v>1</v>
      </c>
    </row>
    <row r="9" spans="1:29" x14ac:dyDescent="0.2">
      <c r="A9">
        <v>5678</v>
      </c>
      <c r="B9" s="170">
        <v>41286</v>
      </c>
      <c r="C9" t="s">
        <v>899</v>
      </c>
      <c r="D9" t="s">
        <v>900</v>
      </c>
      <c r="E9">
        <v>200</v>
      </c>
      <c r="F9" t="s">
        <v>664</v>
      </c>
      <c r="G9">
        <v>1</v>
      </c>
      <c r="H9" t="s">
        <v>896</v>
      </c>
      <c r="N9" t="s">
        <v>812</v>
      </c>
      <c r="O9" t="s">
        <v>903</v>
      </c>
      <c r="P9">
        <v>500</v>
      </c>
      <c r="Q9">
        <v>1</v>
      </c>
      <c r="R9" t="s">
        <v>632</v>
      </c>
      <c r="S9" t="s">
        <v>366</v>
      </c>
      <c r="T9" t="s">
        <v>899</v>
      </c>
      <c r="U9">
        <v>1</v>
      </c>
      <c r="W9">
        <v>1</v>
      </c>
    </row>
    <row r="10" spans="1:29" x14ac:dyDescent="0.2">
      <c r="A10">
        <v>5678</v>
      </c>
      <c r="B10" s="170">
        <v>41286</v>
      </c>
      <c r="C10" t="s">
        <v>899</v>
      </c>
      <c r="D10" t="s">
        <v>902</v>
      </c>
      <c r="E10">
        <v>-300</v>
      </c>
      <c r="F10" t="s">
        <v>632</v>
      </c>
      <c r="G10">
        <v>-1</v>
      </c>
      <c r="O10" t="s">
        <v>903</v>
      </c>
      <c r="P10">
        <v>-900</v>
      </c>
      <c r="Q10">
        <v>-1</v>
      </c>
      <c r="R10" t="s">
        <v>632</v>
      </c>
      <c r="T10" t="s">
        <v>899</v>
      </c>
      <c r="U10">
        <v>1</v>
      </c>
      <c r="W10">
        <v>1</v>
      </c>
    </row>
  </sheetData>
  <conditionalFormatting sqref="K1:L1">
    <cfRule type="cellIs" dxfId="24" priority="1" stopIfTrue="1" operator="equal">
      <formula>"Conditional"</formula>
    </cfRule>
    <cfRule type="cellIs" dxfId="23" priority="2" stopIfTrue="1" operator="equal">
      <formula>"Yes"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4"/>
  <sheetViews>
    <sheetView workbookViewId="0">
      <selection activeCell="E2" sqref="E2"/>
    </sheetView>
  </sheetViews>
  <sheetFormatPr defaultRowHeight="12.75" x14ac:dyDescent="0.2"/>
  <cols>
    <col min="1" max="1" width="13.42578125" bestFit="1" customWidth="1"/>
    <col min="2" max="2" width="16.85546875" bestFit="1" customWidth="1"/>
    <col min="3" max="3" width="40.28515625" bestFit="1" customWidth="1"/>
    <col min="4" max="6" width="21.85546875" bestFit="1" customWidth="1"/>
    <col min="7" max="7" width="13.7109375" bestFit="1" customWidth="1"/>
    <col min="8" max="8" width="19.5703125" bestFit="1" customWidth="1"/>
    <col min="9" max="10" width="12.85546875" bestFit="1" customWidth="1"/>
    <col min="11" max="11" width="14.5703125" bestFit="1" customWidth="1"/>
    <col min="12" max="12" width="11.5703125" bestFit="1" customWidth="1"/>
    <col min="13" max="13" width="21" bestFit="1" customWidth="1"/>
    <col min="14" max="14" width="23.7109375" bestFit="1" customWidth="1"/>
    <col min="15" max="15" width="20.42578125" bestFit="1" customWidth="1"/>
    <col min="16" max="16" width="16.85546875" bestFit="1" customWidth="1"/>
    <col min="17" max="17" width="15.140625" bestFit="1" customWidth="1"/>
    <col min="18" max="18" width="20.7109375" bestFit="1" customWidth="1"/>
    <col min="19" max="19" width="8.7109375" bestFit="1" customWidth="1"/>
    <col min="20" max="20" width="14.140625" bestFit="1" customWidth="1"/>
    <col min="22" max="23" width="21.5703125" bestFit="1" customWidth="1"/>
    <col min="24" max="25" width="17.85546875" bestFit="1" customWidth="1"/>
  </cols>
  <sheetData>
    <row r="1" spans="1:25" x14ac:dyDescent="0.2">
      <c r="A1" s="171" t="s">
        <v>143</v>
      </c>
      <c r="B1" s="171" t="s">
        <v>177</v>
      </c>
      <c r="C1" s="171" t="s">
        <v>886</v>
      </c>
      <c r="D1" s="171" t="s">
        <v>190</v>
      </c>
      <c r="E1" s="171" t="s">
        <v>200</v>
      </c>
      <c r="F1" s="171" t="s">
        <v>185</v>
      </c>
      <c r="G1" s="171" t="s">
        <v>203</v>
      </c>
      <c r="H1" s="171" t="s">
        <v>187</v>
      </c>
      <c r="I1" s="171" t="s">
        <v>211</v>
      </c>
      <c r="J1" s="171" t="s">
        <v>212</v>
      </c>
      <c r="K1" s="171" t="s">
        <v>213</v>
      </c>
      <c r="L1" s="171" t="s">
        <v>191</v>
      </c>
      <c r="M1" s="171" t="s">
        <v>192</v>
      </c>
      <c r="N1" s="171" t="s">
        <v>210</v>
      </c>
      <c r="O1" s="171" t="s">
        <v>193</v>
      </c>
      <c r="P1" s="171" t="s">
        <v>197</v>
      </c>
      <c r="Q1" s="171" t="s">
        <v>195</v>
      </c>
      <c r="R1" s="171" t="s">
        <v>156</v>
      </c>
      <c r="S1" s="171" t="s">
        <v>157</v>
      </c>
      <c r="T1" s="171" t="s">
        <v>158</v>
      </c>
      <c r="U1" s="171" t="s">
        <v>159</v>
      </c>
      <c r="V1" s="171" t="s">
        <v>160</v>
      </c>
      <c r="W1" s="171" t="s">
        <v>161</v>
      </c>
      <c r="X1" s="171"/>
      <c r="Y1" s="171"/>
    </row>
    <row r="2" spans="1:25" x14ac:dyDescent="0.2">
      <c r="A2" t="s">
        <v>812</v>
      </c>
      <c r="B2" t="s">
        <v>345</v>
      </c>
      <c r="C2" s="170" t="s">
        <v>961</v>
      </c>
      <c r="D2">
        <v>1</v>
      </c>
      <c r="E2" s="56" t="s">
        <v>631</v>
      </c>
      <c r="F2" t="s">
        <v>632</v>
      </c>
      <c r="H2" t="s">
        <v>889</v>
      </c>
      <c r="K2" t="s">
        <v>631</v>
      </c>
      <c r="L2" s="56" t="s">
        <v>632</v>
      </c>
      <c r="M2" s="170">
        <v>42809</v>
      </c>
      <c r="N2" s="170" t="s">
        <v>961</v>
      </c>
      <c r="P2" t="s">
        <v>890</v>
      </c>
      <c r="Q2">
        <v>250</v>
      </c>
      <c r="R2">
        <v>1.1100000000000001</v>
      </c>
      <c r="S2">
        <v>2.2200000000000002</v>
      </c>
      <c r="T2" s="170">
        <v>42736</v>
      </c>
      <c r="U2" s="170">
        <v>42768</v>
      </c>
      <c r="V2" t="s">
        <v>889</v>
      </c>
      <c r="W2" t="s">
        <v>891</v>
      </c>
    </row>
    <row r="3" spans="1:25" x14ac:dyDescent="0.2">
      <c r="A3" t="s">
        <v>812</v>
      </c>
      <c r="B3" t="s">
        <v>345</v>
      </c>
      <c r="C3" s="170" t="s">
        <v>961</v>
      </c>
      <c r="D3">
        <v>1</v>
      </c>
      <c r="E3" s="56" t="s">
        <v>631</v>
      </c>
      <c r="F3" t="s">
        <v>632</v>
      </c>
      <c r="H3" t="s">
        <v>891</v>
      </c>
      <c r="K3" t="s">
        <v>631</v>
      </c>
      <c r="L3" s="56" t="s">
        <v>632</v>
      </c>
      <c r="M3" s="170">
        <v>42809</v>
      </c>
      <c r="N3" s="170" t="s">
        <v>961</v>
      </c>
      <c r="P3" t="s">
        <v>890</v>
      </c>
      <c r="Q3">
        <v>250</v>
      </c>
      <c r="R3">
        <v>1.1100000000000001</v>
      </c>
      <c r="S3">
        <v>2.2200000000000002</v>
      </c>
      <c r="T3" s="170">
        <v>42736</v>
      </c>
      <c r="U3" s="170">
        <v>42768</v>
      </c>
      <c r="V3" t="s">
        <v>889</v>
      </c>
      <c r="W3" t="s">
        <v>891</v>
      </c>
    </row>
    <row r="4" spans="1:25" x14ac:dyDescent="0.2">
      <c r="A4" t="s">
        <v>812</v>
      </c>
      <c r="B4" t="s">
        <v>345</v>
      </c>
      <c r="C4" s="170" t="s">
        <v>961</v>
      </c>
      <c r="D4">
        <v>1</v>
      </c>
      <c r="E4" s="56" t="s">
        <v>631</v>
      </c>
      <c r="F4" t="s">
        <v>632</v>
      </c>
      <c r="H4" t="s">
        <v>892</v>
      </c>
      <c r="K4" t="s">
        <v>631</v>
      </c>
      <c r="L4" s="56" t="s">
        <v>632</v>
      </c>
      <c r="M4" s="170">
        <v>42809</v>
      </c>
      <c r="N4" s="170" t="s">
        <v>961</v>
      </c>
      <c r="P4" t="s">
        <v>890</v>
      </c>
      <c r="Q4">
        <v>250</v>
      </c>
      <c r="R4">
        <v>1.1100000000000001</v>
      </c>
      <c r="S4">
        <v>2.2200000000000002</v>
      </c>
      <c r="T4" s="170">
        <v>42736</v>
      </c>
      <c r="U4" s="170">
        <v>42768</v>
      </c>
      <c r="V4" t="s">
        <v>889</v>
      </c>
      <c r="W4" t="s">
        <v>891</v>
      </c>
    </row>
    <row r="5" spans="1:25" x14ac:dyDescent="0.2">
      <c r="A5" t="s">
        <v>812</v>
      </c>
      <c r="B5" t="s">
        <v>345</v>
      </c>
      <c r="C5" s="170" t="s">
        <v>961</v>
      </c>
      <c r="D5">
        <v>1</v>
      </c>
      <c r="E5" s="56" t="s">
        <v>631</v>
      </c>
      <c r="F5" t="s">
        <v>632</v>
      </c>
      <c r="H5" t="s">
        <v>893</v>
      </c>
      <c r="K5" t="s">
        <v>631</v>
      </c>
      <c r="L5" s="56" t="s">
        <v>632</v>
      </c>
      <c r="M5" s="170">
        <v>42809</v>
      </c>
      <c r="N5" s="170" t="s">
        <v>961</v>
      </c>
      <c r="P5" t="s">
        <v>890</v>
      </c>
      <c r="Q5">
        <v>250</v>
      </c>
      <c r="R5">
        <v>1.1100000000000001</v>
      </c>
      <c r="S5">
        <v>2.2200000000000002</v>
      </c>
      <c r="T5" s="170">
        <v>42736</v>
      </c>
      <c r="U5" s="170">
        <v>42768</v>
      </c>
      <c r="V5" t="s">
        <v>889</v>
      </c>
      <c r="W5" t="s">
        <v>891</v>
      </c>
    </row>
    <row r="6" spans="1:25" x14ac:dyDescent="0.2">
      <c r="A6" t="s">
        <v>812</v>
      </c>
      <c r="B6" t="s">
        <v>345</v>
      </c>
      <c r="C6" s="170" t="s">
        <v>962</v>
      </c>
      <c r="D6">
        <v>10</v>
      </c>
      <c r="E6" s="56" t="s">
        <v>631</v>
      </c>
      <c r="F6" t="s">
        <v>677</v>
      </c>
      <c r="G6" t="s">
        <v>948</v>
      </c>
      <c r="H6" t="s">
        <v>949</v>
      </c>
      <c r="K6" t="s">
        <v>631</v>
      </c>
      <c r="L6" s="56" t="s">
        <v>632</v>
      </c>
      <c r="M6" s="170">
        <v>42809</v>
      </c>
      <c r="N6" s="170" t="s">
        <v>962</v>
      </c>
      <c r="P6" t="s">
        <v>669</v>
      </c>
      <c r="Q6">
        <v>250</v>
      </c>
      <c r="R6">
        <v>1.1100000000000001</v>
      </c>
      <c r="S6">
        <v>2.2200000000000002</v>
      </c>
      <c r="T6" s="170">
        <v>42736</v>
      </c>
      <c r="U6" s="170">
        <v>42768</v>
      </c>
      <c r="V6" t="s">
        <v>889</v>
      </c>
      <c r="W6" t="s">
        <v>891</v>
      </c>
    </row>
    <row r="7" spans="1:25" x14ac:dyDescent="0.2">
      <c r="A7" t="s">
        <v>812</v>
      </c>
      <c r="B7" t="s">
        <v>345</v>
      </c>
      <c r="C7" s="170" t="s">
        <v>963</v>
      </c>
      <c r="D7">
        <v>5</v>
      </c>
      <c r="E7" s="56" t="s">
        <v>631</v>
      </c>
      <c r="F7" t="s">
        <v>677</v>
      </c>
      <c r="G7" t="s">
        <v>894</v>
      </c>
      <c r="H7" t="s">
        <v>895</v>
      </c>
      <c r="K7" t="s">
        <v>631</v>
      </c>
      <c r="L7" s="56" t="s">
        <v>632</v>
      </c>
      <c r="M7" s="170">
        <v>42809</v>
      </c>
      <c r="N7" s="170" t="s">
        <v>963</v>
      </c>
      <c r="P7" t="s">
        <v>890</v>
      </c>
      <c r="Q7">
        <v>250</v>
      </c>
      <c r="R7">
        <v>1.1100000000000001</v>
      </c>
      <c r="S7">
        <v>2.2200000000000002</v>
      </c>
      <c r="T7" s="170">
        <v>42736</v>
      </c>
      <c r="U7" s="170">
        <v>42768</v>
      </c>
      <c r="V7" t="s">
        <v>889</v>
      </c>
      <c r="W7" t="s">
        <v>891</v>
      </c>
    </row>
    <row r="8" spans="1:25" x14ac:dyDescent="0.2">
      <c r="E8" s="56"/>
      <c r="L8" s="56"/>
      <c r="N8" s="170"/>
    </row>
    <row r="9" spans="1:25" x14ac:dyDescent="0.2">
      <c r="E9" s="56"/>
      <c r="L9" s="56"/>
      <c r="N9" s="170"/>
    </row>
    <row r="10" spans="1:25" x14ac:dyDescent="0.2">
      <c r="E10" s="56"/>
      <c r="L10" s="56"/>
      <c r="N10" s="170"/>
    </row>
    <row r="11" spans="1:25" x14ac:dyDescent="0.2">
      <c r="E11" s="56"/>
      <c r="L11" s="56"/>
      <c r="N11" s="170"/>
    </row>
    <row r="12" spans="1:25" x14ac:dyDescent="0.2">
      <c r="E12" s="56"/>
      <c r="L12" s="56"/>
      <c r="N12" s="170"/>
    </row>
    <row r="13" spans="1:25" x14ac:dyDescent="0.2">
      <c r="E13" s="56"/>
      <c r="L13" s="56"/>
      <c r="N13" s="170"/>
    </row>
    <row r="14" spans="1:25" x14ac:dyDescent="0.2">
      <c r="E14" s="56"/>
      <c r="L14" s="56"/>
      <c r="N14" s="170"/>
    </row>
  </sheetData>
  <sortState ref="A5:A31">
    <sortCondition ref="A5:A31"/>
  </sortState>
  <conditionalFormatting sqref="A5 A1:N1 P1:Q1 S1:Y1 A7:A14">
    <cfRule type="cellIs" dxfId="22" priority="5" stopIfTrue="1" operator="equal">
      <formula>"Conditional"</formula>
    </cfRule>
    <cfRule type="cellIs" dxfId="21" priority="6" stopIfTrue="1" operator="equal">
      <formula>"Yes"</formula>
    </cfRule>
  </conditionalFormatting>
  <conditionalFormatting sqref="A6">
    <cfRule type="cellIs" dxfId="20" priority="1" stopIfTrue="1" operator="equal">
      <formula>"Conditional"</formula>
    </cfRule>
    <cfRule type="cellIs" dxfId="19" priority="2" stopIfTrue="1" operator="equal">
      <formula>"Yes"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85"/>
  <sheetViews>
    <sheetView topLeftCell="D1" zoomScaleNormal="100" workbookViewId="0">
      <selection activeCell="P7" sqref="P7"/>
    </sheetView>
  </sheetViews>
  <sheetFormatPr defaultRowHeight="11.25" x14ac:dyDescent="0.2"/>
  <cols>
    <col min="1" max="1" width="12.42578125" style="60" bestFit="1" customWidth="1"/>
    <col min="2" max="2" width="22.7109375" style="60" bestFit="1" customWidth="1"/>
    <col min="3" max="3" width="11" style="60" customWidth="1"/>
    <col min="4" max="4" width="9.7109375" style="60" customWidth="1"/>
    <col min="5" max="5" width="16.28515625" style="60" customWidth="1"/>
    <col min="6" max="6" width="10.85546875" style="60" customWidth="1"/>
    <col min="7" max="7" width="10.5703125" style="60" customWidth="1"/>
    <col min="8" max="8" width="9.42578125" style="60" customWidth="1"/>
    <col min="9" max="9" width="17.28515625" style="60" customWidth="1"/>
    <col min="10" max="10" width="19.42578125" style="60" customWidth="1"/>
    <col min="11" max="11" width="11" style="60" bestFit="1" customWidth="1"/>
    <col min="12" max="12" width="6.7109375" style="60" customWidth="1"/>
    <col min="13" max="13" width="17" style="60" customWidth="1"/>
    <col min="14" max="16" width="14.140625" style="60" customWidth="1"/>
    <col min="17" max="17" width="16.140625" style="60" customWidth="1"/>
    <col min="18" max="18" width="12.7109375" style="60" bestFit="1" customWidth="1"/>
    <col min="19" max="19" width="22.7109375" style="60" bestFit="1" customWidth="1"/>
    <col min="20" max="20" width="7.42578125" style="68" bestFit="1" customWidth="1"/>
    <col min="21" max="21" width="11.85546875" style="60" bestFit="1" customWidth="1"/>
    <col min="22" max="22" width="7.42578125" style="60" bestFit="1" customWidth="1"/>
    <col min="23" max="23" width="12.28515625" style="60" bestFit="1" customWidth="1"/>
    <col min="24" max="25" width="18.42578125" style="60" bestFit="1" customWidth="1"/>
    <col min="26" max="27" width="15" style="60" bestFit="1" customWidth="1"/>
    <col min="28" max="29" width="15.85546875" style="60" bestFit="1" customWidth="1"/>
    <col min="30" max="16384" width="9.140625" style="60"/>
  </cols>
  <sheetData>
    <row r="1" spans="1:29" s="114" customFormat="1" x14ac:dyDescent="0.2">
      <c r="A1" s="121" t="s">
        <v>199</v>
      </c>
      <c r="B1" s="121" t="s">
        <v>886</v>
      </c>
      <c r="C1" s="121" t="s">
        <v>190</v>
      </c>
      <c r="D1" s="121" t="s">
        <v>214</v>
      </c>
      <c r="E1" s="121" t="s">
        <v>200</v>
      </c>
      <c r="F1" s="121" t="s">
        <v>185</v>
      </c>
      <c r="G1" s="121" t="s">
        <v>202</v>
      </c>
      <c r="H1" s="121" t="s">
        <v>187</v>
      </c>
      <c r="I1" s="121" t="s">
        <v>211</v>
      </c>
      <c r="J1" s="121" t="s">
        <v>212</v>
      </c>
      <c r="K1" s="121" t="s">
        <v>143</v>
      </c>
      <c r="L1" s="121" t="s">
        <v>189</v>
      </c>
      <c r="M1" s="121" t="s">
        <v>213</v>
      </c>
      <c r="N1" s="121" t="s">
        <v>191</v>
      </c>
      <c r="O1" s="121" t="s">
        <v>931</v>
      </c>
      <c r="P1" s="194" t="s">
        <v>932</v>
      </c>
      <c r="Q1" s="121" t="s">
        <v>177</v>
      </c>
      <c r="R1" s="121" t="s">
        <v>192</v>
      </c>
      <c r="S1" s="121" t="s">
        <v>210</v>
      </c>
      <c r="T1" s="136" t="s">
        <v>193</v>
      </c>
      <c r="U1" s="121" t="s">
        <v>197</v>
      </c>
      <c r="V1" s="121" t="s">
        <v>195</v>
      </c>
      <c r="W1" s="121" t="s">
        <v>196</v>
      </c>
      <c r="X1" s="121" t="s">
        <v>156</v>
      </c>
      <c r="Y1" s="121" t="s">
        <v>157</v>
      </c>
      <c r="Z1" s="121" t="s">
        <v>158</v>
      </c>
      <c r="AA1" s="121" t="s">
        <v>159</v>
      </c>
      <c r="AB1" s="121" t="s">
        <v>160</v>
      </c>
      <c r="AC1" s="121" t="s">
        <v>161</v>
      </c>
    </row>
    <row r="2" spans="1:29" x14ac:dyDescent="0.2">
      <c r="A2" s="124" t="s">
        <v>827</v>
      </c>
      <c r="B2" s="69" t="s">
        <v>603</v>
      </c>
      <c r="E2" s="60" t="s">
        <v>631</v>
      </c>
      <c r="F2" s="60" t="s">
        <v>633</v>
      </c>
      <c r="I2" s="70">
        <v>42429</v>
      </c>
      <c r="J2" s="60" t="s">
        <v>872</v>
      </c>
      <c r="K2" s="57" t="s">
        <v>650</v>
      </c>
      <c r="L2" s="60">
        <v>1</v>
      </c>
      <c r="M2" s="60" t="s">
        <v>631</v>
      </c>
      <c r="N2" s="60" t="s">
        <v>632</v>
      </c>
      <c r="O2" s="72">
        <v>42429</v>
      </c>
      <c r="P2" s="195">
        <v>0</v>
      </c>
      <c r="Q2" s="65" t="s">
        <v>622</v>
      </c>
      <c r="R2" s="70">
        <v>42429</v>
      </c>
      <c r="S2" s="69" t="s">
        <v>603</v>
      </c>
      <c r="T2" s="68">
        <v>100</v>
      </c>
      <c r="W2" s="60">
        <v>2</v>
      </c>
    </row>
    <row r="3" spans="1:29" x14ac:dyDescent="0.2">
      <c r="A3" s="125" t="s">
        <v>828</v>
      </c>
      <c r="B3" s="69" t="s">
        <v>613</v>
      </c>
      <c r="E3" s="60" t="s">
        <v>631</v>
      </c>
      <c r="F3" s="60" t="s">
        <v>633</v>
      </c>
      <c r="I3" s="70">
        <v>42429</v>
      </c>
      <c r="J3" s="60" t="s">
        <v>872</v>
      </c>
      <c r="K3" s="59" t="s">
        <v>338</v>
      </c>
      <c r="L3" s="60">
        <v>1</v>
      </c>
      <c r="M3" s="60" t="s">
        <v>631</v>
      </c>
      <c r="N3" s="60" t="s">
        <v>632</v>
      </c>
      <c r="O3" s="72">
        <v>42429</v>
      </c>
      <c r="P3" s="195">
        <v>0</v>
      </c>
      <c r="Q3" s="65" t="s">
        <v>645</v>
      </c>
      <c r="R3" s="70">
        <v>42429</v>
      </c>
      <c r="S3" s="69" t="s">
        <v>613</v>
      </c>
      <c r="T3" s="68">
        <v>100</v>
      </c>
      <c r="W3" s="60">
        <v>2</v>
      </c>
    </row>
    <row r="4" spans="1:29" x14ac:dyDescent="0.2">
      <c r="A4" s="126" t="s">
        <v>829</v>
      </c>
      <c r="B4" s="69" t="s">
        <v>608</v>
      </c>
      <c r="E4" s="60" t="s">
        <v>631</v>
      </c>
      <c r="F4" s="60" t="s">
        <v>633</v>
      </c>
      <c r="I4" s="70">
        <v>42429</v>
      </c>
      <c r="J4" s="60" t="s">
        <v>872</v>
      </c>
      <c r="K4" s="59" t="s">
        <v>338</v>
      </c>
      <c r="L4" s="60">
        <v>1</v>
      </c>
      <c r="M4" s="60" t="s">
        <v>631</v>
      </c>
      <c r="N4" s="60" t="s">
        <v>632</v>
      </c>
      <c r="O4" s="72">
        <v>42429</v>
      </c>
      <c r="P4" s="195">
        <v>0</v>
      </c>
      <c r="Q4" s="65" t="s">
        <v>649</v>
      </c>
      <c r="R4" s="70">
        <v>42429</v>
      </c>
      <c r="S4" s="69" t="s">
        <v>608</v>
      </c>
      <c r="T4" s="68">
        <v>90</v>
      </c>
      <c r="W4" s="60">
        <v>2</v>
      </c>
    </row>
    <row r="5" spans="1:29" x14ac:dyDescent="0.2">
      <c r="A5" s="126" t="s">
        <v>829</v>
      </c>
      <c r="B5" s="69" t="s">
        <v>607</v>
      </c>
      <c r="E5" s="60" t="s">
        <v>631</v>
      </c>
      <c r="F5" s="60" t="s">
        <v>633</v>
      </c>
      <c r="I5" s="70">
        <v>42429</v>
      </c>
      <c r="J5" s="60" t="s">
        <v>872</v>
      </c>
      <c r="K5" s="59" t="s">
        <v>338</v>
      </c>
      <c r="L5" s="60">
        <v>1</v>
      </c>
      <c r="M5" s="60" t="s">
        <v>631</v>
      </c>
      <c r="N5" s="60" t="s">
        <v>632</v>
      </c>
      <c r="O5" s="72">
        <v>42429</v>
      </c>
      <c r="P5" s="195">
        <v>0</v>
      </c>
      <c r="Q5" s="65" t="s">
        <v>649</v>
      </c>
      <c r="R5" s="70">
        <v>42429</v>
      </c>
      <c r="S5" s="69" t="s">
        <v>607</v>
      </c>
      <c r="T5" s="68">
        <v>125</v>
      </c>
      <c r="W5" s="60">
        <v>2</v>
      </c>
    </row>
    <row r="6" spans="1:29" x14ac:dyDescent="0.2">
      <c r="A6" s="127" t="s">
        <v>830</v>
      </c>
      <c r="B6" s="69" t="s">
        <v>612</v>
      </c>
      <c r="E6" s="60" t="s">
        <v>631</v>
      </c>
      <c r="F6" s="60" t="s">
        <v>633</v>
      </c>
      <c r="I6" s="70">
        <v>42429</v>
      </c>
      <c r="J6" s="60" t="s">
        <v>872</v>
      </c>
      <c r="K6" s="57" t="s">
        <v>650</v>
      </c>
      <c r="L6" s="60">
        <v>1</v>
      </c>
      <c r="M6" s="60" t="s">
        <v>631</v>
      </c>
      <c r="N6" s="60" t="s">
        <v>632</v>
      </c>
      <c r="O6" s="72">
        <v>42429</v>
      </c>
      <c r="P6" s="195">
        <v>0</v>
      </c>
      <c r="Q6" s="65" t="s">
        <v>627</v>
      </c>
      <c r="R6" s="70">
        <v>42429</v>
      </c>
      <c r="S6" s="69" t="s">
        <v>612</v>
      </c>
      <c r="T6" s="68">
        <v>2250</v>
      </c>
      <c r="W6" s="60">
        <v>2</v>
      </c>
    </row>
    <row r="7" spans="1:29" x14ac:dyDescent="0.2">
      <c r="A7" s="128" t="s">
        <v>831</v>
      </c>
      <c r="B7" s="69" t="s">
        <v>611</v>
      </c>
      <c r="E7" s="60" t="s">
        <v>631</v>
      </c>
      <c r="F7" s="60" t="s">
        <v>633</v>
      </c>
      <c r="I7" s="70">
        <v>42429</v>
      </c>
      <c r="J7" s="60" t="s">
        <v>872</v>
      </c>
      <c r="K7" s="57" t="s">
        <v>650</v>
      </c>
      <c r="L7" s="60">
        <v>1</v>
      </c>
      <c r="M7" s="60" t="s">
        <v>631</v>
      </c>
      <c r="N7" s="60" t="s">
        <v>632</v>
      </c>
      <c r="O7" s="72">
        <v>42429</v>
      </c>
      <c r="P7" s="195">
        <v>0</v>
      </c>
      <c r="Q7" s="65" t="s">
        <v>653</v>
      </c>
      <c r="R7" s="70">
        <v>42429</v>
      </c>
      <c r="S7" s="69" t="s">
        <v>611</v>
      </c>
      <c r="T7" s="68">
        <v>300</v>
      </c>
      <c r="W7" s="60">
        <v>2</v>
      </c>
    </row>
    <row r="8" spans="1:29" x14ac:dyDescent="0.2">
      <c r="A8" s="129" t="s">
        <v>832</v>
      </c>
      <c r="B8" s="69" t="s">
        <v>610</v>
      </c>
      <c r="E8" s="60" t="s">
        <v>631</v>
      </c>
      <c r="F8" s="60" t="s">
        <v>633</v>
      </c>
      <c r="I8" s="70">
        <v>42429</v>
      </c>
      <c r="J8" s="60" t="s">
        <v>872</v>
      </c>
      <c r="K8" s="57" t="s">
        <v>650</v>
      </c>
      <c r="L8" s="60">
        <v>1</v>
      </c>
      <c r="M8" s="60" t="s">
        <v>631</v>
      </c>
      <c r="N8" s="60" t="s">
        <v>632</v>
      </c>
      <c r="O8" s="72">
        <v>42429</v>
      </c>
      <c r="P8" s="195">
        <v>0</v>
      </c>
      <c r="Q8" s="65" t="s">
        <v>624</v>
      </c>
      <c r="R8" s="70">
        <v>42429</v>
      </c>
      <c r="S8" s="69" t="s">
        <v>610</v>
      </c>
      <c r="T8" s="68">
        <v>100</v>
      </c>
      <c r="W8" s="60">
        <v>2</v>
      </c>
    </row>
    <row r="9" spans="1:29" x14ac:dyDescent="0.2">
      <c r="A9" s="130" t="s">
        <v>833</v>
      </c>
      <c r="B9" s="69" t="s">
        <v>605</v>
      </c>
      <c r="E9" s="60" t="s">
        <v>631</v>
      </c>
      <c r="F9" s="60" t="s">
        <v>633</v>
      </c>
      <c r="I9" s="70">
        <v>42429</v>
      </c>
      <c r="J9" s="60" t="s">
        <v>872</v>
      </c>
      <c r="K9" s="59" t="s">
        <v>338</v>
      </c>
      <c r="L9" s="60">
        <v>1</v>
      </c>
      <c r="M9" s="60" t="s">
        <v>631</v>
      </c>
      <c r="N9" s="60" t="s">
        <v>632</v>
      </c>
      <c r="O9" s="72">
        <v>42429</v>
      </c>
      <c r="P9" s="195">
        <v>0</v>
      </c>
      <c r="Q9" s="65" t="s">
        <v>643</v>
      </c>
      <c r="R9" s="70">
        <v>42429</v>
      </c>
      <c r="S9" s="69" t="s">
        <v>605</v>
      </c>
      <c r="T9" s="68">
        <v>250</v>
      </c>
      <c r="W9" s="60">
        <v>2</v>
      </c>
    </row>
    <row r="10" spans="1:29" x14ac:dyDescent="0.2">
      <c r="A10" s="131" t="s">
        <v>834</v>
      </c>
      <c r="B10" s="69" t="s">
        <v>614</v>
      </c>
      <c r="E10" s="60" t="s">
        <v>631</v>
      </c>
      <c r="F10" s="60" t="s">
        <v>633</v>
      </c>
      <c r="I10" s="70">
        <v>42429</v>
      </c>
      <c r="J10" s="60" t="s">
        <v>872</v>
      </c>
      <c r="K10" s="57" t="s">
        <v>650</v>
      </c>
      <c r="L10" s="60">
        <v>1</v>
      </c>
      <c r="M10" s="60" t="s">
        <v>631</v>
      </c>
      <c r="N10" s="60" t="s">
        <v>632</v>
      </c>
      <c r="O10" s="72">
        <v>42429</v>
      </c>
      <c r="P10" s="195">
        <v>0</v>
      </c>
      <c r="Q10" s="65" t="s">
        <v>625</v>
      </c>
      <c r="R10" s="70">
        <v>42429</v>
      </c>
      <c r="S10" s="69" t="s">
        <v>614</v>
      </c>
      <c r="T10" s="68">
        <v>133</v>
      </c>
      <c r="W10" s="60">
        <v>2</v>
      </c>
    </row>
    <row r="11" spans="1:29" x14ac:dyDescent="0.2">
      <c r="A11" s="132" t="s">
        <v>835</v>
      </c>
      <c r="B11" s="69" t="s">
        <v>610</v>
      </c>
      <c r="E11" s="60" t="s">
        <v>631</v>
      </c>
      <c r="F11" s="60" t="s">
        <v>633</v>
      </c>
      <c r="I11" s="70">
        <v>42429</v>
      </c>
      <c r="J11" s="60" t="s">
        <v>872</v>
      </c>
      <c r="K11" s="59" t="s">
        <v>338</v>
      </c>
      <c r="L11" s="60">
        <v>1</v>
      </c>
      <c r="M11" s="60" t="s">
        <v>631</v>
      </c>
      <c r="N11" s="60" t="s">
        <v>632</v>
      </c>
      <c r="O11" s="72">
        <v>42429</v>
      </c>
      <c r="P11" s="195">
        <v>0</v>
      </c>
      <c r="Q11" s="65" t="s">
        <v>619</v>
      </c>
      <c r="R11" s="70">
        <v>42429</v>
      </c>
      <c r="S11" s="69" t="s">
        <v>610</v>
      </c>
      <c r="T11" s="68">
        <v>200</v>
      </c>
      <c r="W11" s="60">
        <v>2</v>
      </c>
    </row>
    <row r="12" spans="1:29" x14ac:dyDescent="0.2">
      <c r="A12" s="133" t="s">
        <v>836</v>
      </c>
      <c r="B12" s="69" t="s">
        <v>604</v>
      </c>
      <c r="E12" s="60" t="s">
        <v>631</v>
      </c>
      <c r="F12" s="60" t="s">
        <v>633</v>
      </c>
      <c r="I12" s="70">
        <v>42429</v>
      </c>
      <c r="J12" s="60" t="s">
        <v>872</v>
      </c>
      <c r="K12" s="59" t="s">
        <v>338</v>
      </c>
      <c r="L12" s="60">
        <v>1</v>
      </c>
      <c r="M12" s="60" t="s">
        <v>631</v>
      </c>
      <c r="N12" s="60" t="s">
        <v>632</v>
      </c>
      <c r="O12" s="72">
        <v>42429</v>
      </c>
      <c r="P12" s="195">
        <v>0</v>
      </c>
      <c r="Q12" s="65" t="s">
        <v>641</v>
      </c>
      <c r="R12" s="70">
        <v>42429</v>
      </c>
      <c r="S12" s="69" t="s">
        <v>604</v>
      </c>
      <c r="T12" s="68">
        <v>100</v>
      </c>
      <c r="W12" s="60">
        <v>2</v>
      </c>
    </row>
    <row r="13" spans="1:29" x14ac:dyDescent="0.2">
      <c r="A13" s="133" t="s">
        <v>836</v>
      </c>
      <c r="B13" s="69" t="s">
        <v>604</v>
      </c>
      <c r="E13" s="60" t="s">
        <v>631</v>
      </c>
      <c r="F13" s="60" t="s">
        <v>633</v>
      </c>
      <c r="I13" s="70">
        <v>42429</v>
      </c>
      <c r="J13" s="60" t="s">
        <v>872</v>
      </c>
      <c r="K13" s="57" t="s">
        <v>650</v>
      </c>
      <c r="L13" s="60">
        <v>1</v>
      </c>
      <c r="M13" s="60" t="s">
        <v>631</v>
      </c>
      <c r="N13" s="60" t="s">
        <v>632</v>
      </c>
      <c r="O13" s="72">
        <v>42429</v>
      </c>
      <c r="P13" s="195">
        <v>0</v>
      </c>
      <c r="Q13" s="65" t="s">
        <v>623</v>
      </c>
      <c r="R13" s="70">
        <v>42429</v>
      </c>
      <c r="S13" s="69" t="s">
        <v>651</v>
      </c>
      <c r="T13" s="68">
        <v>1167</v>
      </c>
      <c r="W13" s="60">
        <v>2</v>
      </c>
    </row>
    <row r="14" spans="1:29" x14ac:dyDescent="0.2">
      <c r="A14" s="134" t="s">
        <v>837</v>
      </c>
      <c r="B14" s="69" t="s">
        <v>609</v>
      </c>
      <c r="E14" s="60" t="s">
        <v>631</v>
      </c>
      <c r="F14" s="60" t="s">
        <v>633</v>
      </c>
      <c r="I14" s="70">
        <v>42429</v>
      </c>
      <c r="J14" s="60" t="s">
        <v>872</v>
      </c>
      <c r="K14" s="59" t="s">
        <v>338</v>
      </c>
      <c r="L14" s="60">
        <v>1</v>
      </c>
      <c r="M14" s="60" t="s">
        <v>631</v>
      </c>
      <c r="N14" s="60" t="s">
        <v>632</v>
      </c>
      <c r="O14" s="72">
        <v>42429</v>
      </c>
      <c r="P14" s="195">
        <v>0</v>
      </c>
      <c r="Q14" s="65" t="s">
        <v>648</v>
      </c>
      <c r="R14" s="70">
        <v>42429</v>
      </c>
      <c r="S14" s="69" t="s">
        <v>609</v>
      </c>
      <c r="T14" s="68">
        <v>250</v>
      </c>
      <c r="W14" s="60">
        <v>2</v>
      </c>
    </row>
    <row r="15" spans="1:29" x14ac:dyDescent="0.2">
      <c r="A15" s="135" t="s">
        <v>838</v>
      </c>
      <c r="B15" s="69" t="s">
        <v>606</v>
      </c>
      <c r="E15" s="60" t="s">
        <v>631</v>
      </c>
      <c r="F15" s="60" t="s">
        <v>633</v>
      </c>
      <c r="I15" s="70">
        <v>42429</v>
      </c>
      <c r="J15" s="60" t="s">
        <v>872</v>
      </c>
      <c r="K15" s="59" t="s">
        <v>338</v>
      </c>
      <c r="L15" s="60">
        <v>1</v>
      </c>
      <c r="M15" s="60" t="s">
        <v>631</v>
      </c>
      <c r="N15" s="60" t="s">
        <v>632</v>
      </c>
      <c r="O15" s="72">
        <v>42429</v>
      </c>
      <c r="P15" s="195">
        <v>0</v>
      </c>
      <c r="Q15" s="65" t="s">
        <v>644</v>
      </c>
      <c r="R15" s="70">
        <v>42429</v>
      </c>
      <c r="S15" s="69" t="s">
        <v>606</v>
      </c>
      <c r="T15" s="68">
        <v>250</v>
      </c>
      <c r="W15" s="60">
        <v>2</v>
      </c>
    </row>
    <row r="16" spans="1:29" x14ac:dyDescent="0.2">
      <c r="A16" s="124" t="s">
        <v>827</v>
      </c>
      <c r="B16" s="69" t="s">
        <v>603</v>
      </c>
      <c r="E16" s="60" t="s">
        <v>631</v>
      </c>
      <c r="F16" s="60" t="s">
        <v>633</v>
      </c>
      <c r="I16" s="70">
        <v>42401</v>
      </c>
      <c r="J16" s="60" t="s">
        <v>872</v>
      </c>
      <c r="K16" s="57" t="s">
        <v>650</v>
      </c>
      <c r="L16" s="60">
        <v>1</v>
      </c>
      <c r="M16" s="60" t="s">
        <v>631</v>
      </c>
      <c r="N16" s="60" t="s">
        <v>632</v>
      </c>
      <c r="O16" s="72">
        <v>42401</v>
      </c>
      <c r="P16" s="195">
        <v>0</v>
      </c>
      <c r="Q16" s="65" t="s">
        <v>622</v>
      </c>
      <c r="R16" s="70">
        <v>42401</v>
      </c>
      <c r="S16" s="69" t="s">
        <v>603</v>
      </c>
      <c r="T16" s="68">
        <v>100</v>
      </c>
      <c r="W16" s="60">
        <v>2</v>
      </c>
    </row>
    <row r="17" spans="1:23" x14ac:dyDescent="0.2">
      <c r="A17" s="125" t="s">
        <v>828</v>
      </c>
      <c r="B17" s="69" t="s">
        <v>613</v>
      </c>
      <c r="E17" s="60" t="s">
        <v>631</v>
      </c>
      <c r="F17" s="60" t="s">
        <v>633</v>
      </c>
      <c r="I17" s="70">
        <v>42401</v>
      </c>
      <c r="J17" s="60" t="s">
        <v>872</v>
      </c>
      <c r="K17" s="59" t="s">
        <v>338</v>
      </c>
      <c r="L17" s="60">
        <v>1</v>
      </c>
      <c r="M17" s="60" t="s">
        <v>631</v>
      </c>
      <c r="N17" s="60" t="s">
        <v>632</v>
      </c>
      <c r="O17" s="72">
        <v>42401</v>
      </c>
      <c r="P17" s="195">
        <v>0</v>
      </c>
      <c r="Q17" s="65" t="s">
        <v>645</v>
      </c>
      <c r="R17" s="70">
        <v>42401</v>
      </c>
      <c r="S17" s="69" t="s">
        <v>613</v>
      </c>
      <c r="T17" s="68">
        <v>100</v>
      </c>
      <c r="W17" s="60">
        <v>2</v>
      </c>
    </row>
    <row r="18" spans="1:23" x14ac:dyDescent="0.2">
      <c r="A18" s="126" t="s">
        <v>829</v>
      </c>
      <c r="B18" s="69" t="s">
        <v>608</v>
      </c>
      <c r="E18" s="60" t="s">
        <v>631</v>
      </c>
      <c r="F18" s="60" t="s">
        <v>633</v>
      </c>
      <c r="I18" s="70">
        <v>42401</v>
      </c>
      <c r="J18" s="60" t="s">
        <v>872</v>
      </c>
      <c r="K18" s="59" t="s">
        <v>338</v>
      </c>
      <c r="L18" s="60">
        <v>1</v>
      </c>
      <c r="M18" s="60" t="s">
        <v>631</v>
      </c>
      <c r="N18" s="60" t="s">
        <v>632</v>
      </c>
      <c r="O18" s="72">
        <v>42401</v>
      </c>
      <c r="P18" s="195">
        <v>0</v>
      </c>
      <c r="Q18" s="65" t="s">
        <v>649</v>
      </c>
      <c r="R18" s="70">
        <v>42401</v>
      </c>
      <c r="S18" s="69" t="s">
        <v>608</v>
      </c>
      <c r="T18" s="68">
        <v>90</v>
      </c>
      <c r="W18" s="60">
        <v>2</v>
      </c>
    </row>
    <row r="19" spans="1:23" x14ac:dyDescent="0.2">
      <c r="A19" s="126" t="s">
        <v>829</v>
      </c>
      <c r="B19" s="69" t="s">
        <v>607</v>
      </c>
      <c r="E19" s="60" t="s">
        <v>631</v>
      </c>
      <c r="F19" s="60" t="s">
        <v>633</v>
      </c>
      <c r="I19" s="70">
        <v>42401</v>
      </c>
      <c r="J19" s="60" t="s">
        <v>872</v>
      </c>
      <c r="K19" s="59" t="s">
        <v>338</v>
      </c>
      <c r="L19" s="60">
        <v>1</v>
      </c>
      <c r="M19" s="60" t="s">
        <v>631</v>
      </c>
      <c r="N19" s="60" t="s">
        <v>632</v>
      </c>
      <c r="O19" s="72">
        <v>42401</v>
      </c>
      <c r="P19" s="195">
        <v>0</v>
      </c>
      <c r="Q19" s="65" t="s">
        <v>649</v>
      </c>
      <c r="R19" s="70">
        <v>42401</v>
      </c>
      <c r="S19" s="69" t="s">
        <v>607</v>
      </c>
      <c r="T19" s="68">
        <v>125</v>
      </c>
      <c r="W19" s="60">
        <v>2</v>
      </c>
    </row>
    <row r="20" spans="1:23" x14ac:dyDescent="0.2">
      <c r="A20" s="127" t="s">
        <v>830</v>
      </c>
      <c r="B20" s="69" t="s">
        <v>612</v>
      </c>
      <c r="E20" s="60" t="s">
        <v>631</v>
      </c>
      <c r="F20" s="60" t="s">
        <v>633</v>
      </c>
      <c r="I20" s="70">
        <v>42401</v>
      </c>
      <c r="J20" s="60" t="s">
        <v>872</v>
      </c>
      <c r="K20" s="57" t="s">
        <v>650</v>
      </c>
      <c r="L20" s="60">
        <v>1</v>
      </c>
      <c r="M20" s="60" t="s">
        <v>631</v>
      </c>
      <c r="N20" s="60" t="s">
        <v>632</v>
      </c>
      <c r="O20" s="72">
        <v>42401</v>
      </c>
      <c r="P20" s="195">
        <v>0</v>
      </c>
      <c r="Q20" s="65" t="s">
        <v>627</v>
      </c>
      <c r="R20" s="70">
        <v>42401</v>
      </c>
      <c r="S20" s="69" t="s">
        <v>612</v>
      </c>
      <c r="T20" s="68">
        <v>2250</v>
      </c>
      <c r="W20" s="60">
        <v>2</v>
      </c>
    </row>
    <row r="21" spans="1:23" x14ac:dyDescent="0.2">
      <c r="A21" s="128" t="s">
        <v>831</v>
      </c>
      <c r="B21" s="69" t="s">
        <v>611</v>
      </c>
      <c r="E21" s="60" t="s">
        <v>631</v>
      </c>
      <c r="F21" s="60" t="s">
        <v>633</v>
      </c>
      <c r="I21" s="70">
        <v>42401</v>
      </c>
      <c r="J21" s="60" t="s">
        <v>872</v>
      </c>
      <c r="K21" s="57" t="s">
        <v>650</v>
      </c>
      <c r="L21" s="60">
        <v>1</v>
      </c>
      <c r="M21" s="60" t="s">
        <v>631</v>
      </c>
      <c r="N21" s="60" t="s">
        <v>632</v>
      </c>
      <c r="O21" s="72">
        <v>42401</v>
      </c>
      <c r="P21" s="195">
        <v>0</v>
      </c>
      <c r="Q21" s="65" t="s">
        <v>653</v>
      </c>
      <c r="R21" s="70">
        <v>42401</v>
      </c>
      <c r="S21" s="69" t="s">
        <v>611</v>
      </c>
      <c r="T21" s="68">
        <v>300</v>
      </c>
      <c r="W21" s="60">
        <v>2</v>
      </c>
    </row>
    <row r="22" spans="1:23" x14ac:dyDescent="0.2">
      <c r="A22" s="129" t="s">
        <v>832</v>
      </c>
      <c r="B22" s="69" t="s">
        <v>610</v>
      </c>
      <c r="E22" s="60" t="s">
        <v>631</v>
      </c>
      <c r="F22" s="60" t="s">
        <v>633</v>
      </c>
      <c r="I22" s="70">
        <v>42401</v>
      </c>
      <c r="J22" s="60" t="s">
        <v>872</v>
      </c>
      <c r="K22" s="57" t="s">
        <v>650</v>
      </c>
      <c r="L22" s="60">
        <v>1</v>
      </c>
      <c r="M22" s="60" t="s">
        <v>631</v>
      </c>
      <c r="N22" s="60" t="s">
        <v>632</v>
      </c>
      <c r="O22" s="72">
        <v>42401</v>
      </c>
      <c r="P22" s="195">
        <v>0</v>
      </c>
      <c r="Q22" s="65" t="s">
        <v>624</v>
      </c>
      <c r="R22" s="70">
        <v>42401</v>
      </c>
      <c r="S22" s="69" t="s">
        <v>610</v>
      </c>
      <c r="T22" s="68">
        <v>100</v>
      </c>
      <c r="W22" s="60">
        <v>2</v>
      </c>
    </row>
    <row r="23" spans="1:23" x14ac:dyDescent="0.2">
      <c r="A23" s="130" t="s">
        <v>833</v>
      </c>
      <c r="B23" s="69" t="s">
        <v>605</v>
      </c>
      <c r="E23" s="60" t="s">
        <v>631</v>
      </c>
      <c r="F23" s="60" t="s">
        <v>633</v>
      </c>
      <c r="I23" s="70">
        <v>42401</v>
      </c>
      <c r="J23" s="60" t="s">
        <v>872</v>
      </c>
      <c r="K23" s="59" t="s">
        <v>338</v>
      </c>
      <c r="L23" s="60">
        <v>1</v>
      </c>
      <c r="M23" s="60" t="s">
        <v>631</v>
      </c>
      <c r="N23" s="60" t="s">
        <v>632</v>
      </c>
      <c r="O23" s="72">
        <v>42401</v>
      </c>
      <c r="P23" s="195">
        <v>0</v>
      </c>
      <c r="Q23" s="65" t="s">
        <v>643</v>
      </c>
      <c r="R23" s="70">
        <v>42401</v>
      </c>
      <c r="S23" s="69" t="s">
        <v>605</v>
      </c>
      <c r="T23" s="68">
        <v>250</v>
      </c>
      <c r="W23" s="60">
        <v>2</v>
      </c>
    </row>
    <row r="24" spans="1:23" x14ac:dyDescent="0.2">
      <c r="A24" s="131" t="s">
        <v>834</v>
      </c>
      <c r="B24" s="69" t="s">
        <v>614</v>
      </c>
      <c r="E24" s="60" t="s">
        <v>631</v>
      </c>
      <c r="F24" s="60" t="s">
        <v>633</v>
      </c>
      <c r="I24" s="70">
        <v>42401</v>
      </c>
      <c r="J24" s="60" t="s">
        <v>872</v>
      </c>
      <c r="K24" s="57" t="s">
        <v>650</v>
      </c>
      <c r="L24" s="60">
        <v>1</v>
      </c>
      <c r="M24" s="60" t="s">
        <v>631</v>
      </c>
      <c r="N24" s="60" t="s">
        <v>632</v>
      </c>
      <c r="O24" s="72">
        <v>42401</v>
      </c>
      <c r="P24" s="195">
        <v>0</v>
      </c>
      <c r="Q24" s="65" t="s">
        <v>625</v>
      </c>
      <c r="R24" s="70">
        <v>42401</v>
      </c>
      <c r="S24" s="69" t="s">
        <v>614</v>
      </c>
      <c r="T24" s="68">
        <v>133</v>
      </c>
      <c r="W24" s="60">
        <v>2</v>
      </c>
    </row>
    <row r="25" spans="1:23" x14ac:dyDescent="0.2">
      <c r="A25" s="132" t="s">
        <v>835</v>
      </c>
      <c r="B25" s="69" t="s">
        <v>610</v>
      </c>
      <c r="E25" s="60" t="s">
        <v>631</v>
      </c>
      <c r="F25" s="60" t="s">
        <v>633</v>
      </c>
      <c r="I25" s="70">
        <v>42401</v>
      </c>
      <c r="J25" s="60" t="s">
        <v>872</v>
      </c>
      <c r="K25" s="59" t="s">
        <v>338</v>
      </c>
      <c r="L25" s="60">
        <v>1</v>
      </c>
      <c r="M25" s="60" t="s">
        <v>631</v>
      </c>
      <c r="N25" s="60" t="s">
        <v>632</v>
      </c>
      <c r="O25" s="72">
        <v>42401</v>
      </c>
      <c r="P25" s="195">
        <v>0</v>
      </c>
      <c r="Q25" s="65" t="s">
        <v>619</v>
      </c>
      <c r="R25" s="70">
        <v>42401</v>
      </c>
      <c r="S25" s="69" t="s">
        <v>610</v>
      </c>
      <c r="T25" s="68">
        <v>200</v>
      </c>
      <c r="W25" s="60">
        <v>2</v>
      </c>
    </row>
    <row r="26" spans="1:23" x14ac:dyDescent="0.2">
      <c r="A26" s="133" t="s">
        <v>836</v>
      </c>
      <c r="B26" s="69" t="s">
        <v>604</v>
      </c>
      <c r="E26" s="60" t="s">
        <v>631</v>
      </c>
      <c r="F26" s="60" t="s">
        <v>633</v>
      </c>
      <c r="I26" s="70">
        <v>42401</v>
      </c>
      <c r="J26" s="60" t="s">
        <v>872</v>
      </c>
      <c r="K26" s="59" t="s">
        <v>338</v>
      </c>
      <c r="L26" s="60">
        <v>1</v>
      </c>
      <c r="M26" s="60" t="s">
        <v>631</v>
      </c>
      <c r="N26" s="60" t="s">
        <v>632</v>
      </c>
      <c r="O26" s="72">
        <v>42401</v>
      </c>
      <c r="P26" s="195">
        <v>0</v>
      </c>
      <c r="Q26" s="65" t="s">
        <v>641</v>
      </c>
      <c r="R26" s="70">
        <v>42401</v>
      </c>
      <c r="S26" s="69" t="s">
        <v>604</v>
      </c>
      <c r="T26" s="68">
        <v>100</v>
      </c>
      <c r="W26" s="60">
        <v>2</v>
      </c>
    </row>
    <row r="27" spans="1:23" x14ac:dyDescent="0.2">
      <c r="A27" s="133" t="s">
        <v>836</v>
      </c>
      <c r="B27" s="69" t="s">
        <v>604</v>
      </c>
      <c r="E27" s="60" t="s">
        <v>631</v>
      </c>
      <c r="F27" s="60" t="s">
        <v>633</v>
      </c>
      <c r="I27" s="70">
        <v>42401</v>
      </c>
      <c r="J27" s="60" t="s">
        <v>872</v>
      </c>
      <c r="K27" s="57" t="s">
        <v>650</v>
      </c>
      <c r="L27" s="60">
        <v>1</v>
      </c>
      <c r="M27" s="60" t="s">
        <v>631</v>
      </c>
      <c r="N27" s="60" t="s">
        <v>632</v>
      </c>
      <c r="O27" s="72">
        <v>42401</v>
      </c>
      <c r="P27" s="195">
        <v>0</v>
      </c>
      <c r="Q27" s="65" t="s">
        <v>623</v>
      </c>
      <c r="R27" s="70">
        <v>42401</v>
      </c>
      <c r="S27" s="69" t="s">
        <v>651</v>
      </c>
      <c r="T27" s="68">
        <v>1167</v>
      </c>
      <c r="W27" s="60">
        <v>2</v>
      </c>
    </row>
    <row r="28" spans="1:23" x14ac:dyDescent="0.2">
      <c r="A28" s="134" t="s">
        <v>837</v>
      </c>
      <c r="B28" s="69" t="s">
        <v>609</v>
      </c>
      <c r="E28" s="60" t="s">
        <v>631</v>
      </c>
      <c r="F28" s="60" t="s">
        <v>633</v>
      </c>
      <c r="I28" s="70">
        <v>42401</v>
      </c>
      <c r="J28" s="60" t="s">
        <v>872</v>
      </c>
      <c r="K28" s="59" t="s">
        <v>338</v>
      </c>
      <c r="L28" s="60">
        <v>1</v>
      </c>
      <c r="M28" s="60" t="s">
        <v>631</v>
      </c>
      <c r="N28" s="60" t="s">
        <v>632</v>
      </c>
      <c r="O28" s="72">
        <v>42401</v>
      </c>
      <c r="P28" s="195">
        <v>0</v>
      </c>
      <c r="Q28" s="65" t="s">
        <v>648</v>
      </c>
      <c r="R28" s="70">
        <v>42401</v>
      </c>
      <c r="S28" s="69" t="s">
        <v>609</v>
      </c>
      <c r="T28" s="68">
        <v>250</v>
      </c>
      <c r="W28" s="60">
        <v>2</v>
      </c>
    </row>
    <row r="29" spans="1:23" x14ac:dyDescent="0.2">
      <c r="A29" s="135" t="s">
        <v>838</v>
      </c>
      <c r="B29" s="69" t="s">
        <v>606</v>
      </c>
      <c r="E29" s="60" t="s">
        <v>631</v>
      </c>
      <c r="F29" s="60" t="s">
        <v>633</v>
      </c>
      <c r="I29" s="70">
        <v>42401</v>
      </c>
      <c r="J29" s="60" t="s">
        <v>872</v>
      </c>
      <c r="K29" s="59" t="s">
        <v>338</v>
      </c>
      <c r="L29" s="60">
        <v>1</v>
      </c>
      <c r="M29" s="60" t="s">
        <v>631</v>
      </c>
      <c r="N29" s="60" t="s">
        <v>632</v>
      </c>
      <c r="O29" s="72">
        <v>42401</v>
      </c>
      <c r="P29" s="195">
        <v>0</v>
      </c>
      <c r="Q29" s="65" t="s">
        <v>644</v>
      </c>
      <c r="R29" s="70">
        <v>42401</v>
      </c>
      <c r="S29" s="69" t="s">
        <v>606</v>
      </c>
      <c r="T29" s="68">
        <v>250</v>
      </c>
      <c r="W29" s="60">
        <v>2</v>
      </c>
    </row>
    <row r="30" spans="1:23" x14ac:dyDescent="0.2">
      <c r="A30" s="124" t="s">
        <v>827</v>
      </c>
      <c r="B30" s="69" t="s">
        <v>603</v>
      </c>
      <c r="E30" s="60" t="s">
        <v>631</v>
      </c>
      <c r="F30" s="60" t="s">
        <v>633</v>
      </c>
      <c r="I30" s="70">
        <v>42370</v>
      </c>
      <c r="J30" s="60" t="s">
        <v>872</v>
      </c>
      <c r="K30" s="57" t="s">
        <v>650</v>
      </c>
      <c r="L30" s="60">
        <v>1</v>
      </c>
      <c r="M30" s="60" t="s">
        <v>631</v>
      </c>
      <c r="N30" s="60" t="s">
        <v>632</v>
      </c>
      <c r="O30" s="72">
        <v>42370</v>
      </c>
      <c r="P30" s="195">
        <v>0</v>
      </c>
      <c r="Q30" s="65" t="s">
        <v>622</v>
      </c>
      <c r="R30" s="70">
        <v>42370</v>
      </c>
      <c r="S30" s="69" t="s">
        <v>603</v>
      </c>
      <c r="T30" s="68">
        <v>100</v>
      </c>
      <c r="W30" s="60">
        <v>2</v>
      </c>
    </row>
    <row r="31" spans="1:23" x14ac:dyDescent="0.2">
      <c r="A31" s="125" t="s">
        <v>828</v>
      </c>
      <c r="B31" s="69" t="s">
        <v>613</v>
      </c>
      <c r="E31" s="60" t="s">
        <v>631</v>
      </c>
      <c r="F31" s="60" t="s">
        <v>633</v>
      </c>
      <c r="I31" s="70">
        <v>42370</v>
      </c>
      <c r="J31" s="60" t="s">
        <v>872</v>
      </c>
      <c r="K31" s="59" t="s">
        <v>338</v>
      </c>
      <c r="L31" s="60">
        <v>1</v>
      </c>
      <c r="M31" s="60" t="s">
        <v>631</v>
      </c>
      <c r="N31" s="60" t="s">
        <v>632</v>
      </c>
      <c r="O31" s="72">
        <v>42370</v>
      </c>
      <c r="P31" s="195">
        <v>0</v>
      </c>
      <c r="Q31" s="65" t="s">
        <v>645</v>
      </c>
      <c r="R31" s="70">
        <v>42370</v>
      </c>
      <c r="S31" s="69" t="s">
        <v>613</v>
      </c>
      <c r="T31" s="68">
        <v>100</v>
      </c>
      <c r="W31" s="60">
        <v>2</v>
      </c>
    </row>
    <row r="32" spans="1:23" x14ac:dyDescent="0.2">
      <c r="A32" s="126" t="s">
        <v>829</v>
      </c>
      <c r="B32" s="69" t="s">
        <v>608</v>
      </c>
      <c r="E32" s="60" t="s">
        <v>631</v>
      </c>
      <c r="F32" s="60" t="s">
        <v>633</v>
      </c>
      <c r="I32" s="70">
        <v>42370</v>
      </c>
      <c r="J32" s="60" t="s">
        <v>872</v>
      </c>
      <c r="K32" s="59" t="s">
        <v>338</v>
      </c>
      <c r="L32" s="60">
        <v>1</v>
      </c>
      <c r="M32" s="60" t="s">
        <v>631</v>
      </c>
      <c r="N32" s="60" t="s">
        <v>632</v>
      </c>
      <c r="O32" s="72">
        <v>42370</v>
      </c>
      <c r="P32" s="195">
        <v>0</v>
      </c>
      <c r="Q32" s="65" t="s">
        <v>649</v>
      </c>
      <c r="R32" s="70">
        <v>42370</v>
      </c>
      <c r="S32" s="69" t="s">
        <v>608</v>
      </c>
      <c r="T32" s="68">
        <v>90</v>
      </c>
      <c r="W32" s="60">
        <v>2</v>
      </c>
    </row>
    <row r="33" spans="1:23" x14ac:dyDescent="0.2">
      <c r="A33" s="126" t="s">
        <v>829</v>
      </c>
      <c r="B33" s="69" t="s">
        <v>607</v>
      </c>
      <c r="E33" s="60" t="s">
        <v>631</v>
      </c>
      <c r="F33" s="60" t="s">
        <v>633</v>
      </c>
      <c r="I33" s="70">
        <v>42370</v>
      </c>
      <c r="J33" s="60" t="s">
        <v>872</v>
      </c>
      <c r="K33" s="59" t="s">
        <v>338</v>
      </c>
      <c r="L33" s="60">
        <v>1</v>
      </c>
      <c r="M33" s="60" t="s">
        <v>631</v>
      </c>
      <c r="N33" s="60" t="s">
        <v>632</v>
      </c>
      <c r="O33" s="72">
        <v>42370</v>
      </c>
      <c r="P33" s="195">
        <v>0</v>
      </c>
      <c r="Q33" s="65" t="s">
        <v>649</v>
      </c>
      <c r="R33" s="70">
        <v>42370</v>
      </c>
      <c r="S33" s="69" t="s">
        <v>607</v>
      </c>
      <c r="T33" s="68">
        <v>125</v>
      </c>
      <c r="W33" s="60">
        <v>2</v>
      </c>
    </row>
    <row r="34" spans="1:23" x14ac:dyDescent="0.2">
      <c r="A34" s="127" t="s">
        <v>830</v>
      </c>
      <c r="B34" s="69" t="s">
        <v>612</v>
      </c>
      <c r="E34" s="60" t="s">
        <v>631</v>
      </c>
      <c r="F34" s="60" t="s">
        <v>633</v>
      </c>
      <c r="I34" s="70">
        <v>42370</v>
      </c>
      <c r="J34" s="60" t="s">
        <v>872</v>
      </c>
      <c r="K34" s="57" t="s">
        <v>650</v>
      </c>
      <c r="L34" s="60">
        <v>1</v>
      </c>
      <c r="M34" s="60" t="s">
        <v>631</v>
      </c>
      <c r="N34" s="60" t="s">
        <v>632</v>
      </c>
      <c r="O34" s="72">
        <v>42370</v>
      </c>
      <c r="P34" s="195">
        <v>0</v>
      </c>
      <c r="Q34" s="65" t="s">
        <v>627</v>
      </c>
      <c r="R34" s="70">
        <v>42370</v>
      </c>
      <c r="S34" s="69" t="s">
        <v>612</v>
      </c>
      <c r="T34" s="68">
        <v>2250</v>
      </c>
      <c r="W34" s="60">
        <v>2</v>
      </c>
    </row>
    <row r="35" spans="1:23" x14ac:dyDescent="0.2">
      <c r="A35" s="128" t="s">
        <v>831</v>
      </c>
      <c r="B35" s="69" t="s">
        <v>611</v>
      </c>
      <c r="E35" s="60" t="s">
        <v>631</v>
      </c>
      <c r="F35" s="60" t="s">
        <v>633</v>
      </c>
      <c r="I35" s="70">
        <v>42370</v>
      </c>
      <c r="J35" s="60" t="s">
        <v>872</v>
      </c>
      <c r="K35" s="57" t="s">
        <v>650</v>
      </c>
      <c r="L35" s="60">
        <v>1</v>
      </c>
      <c r="M35" s="60" t="s">
        <v>631</v>
      </c>
      <c r="N35" s="60" t="s">
        <v>632</v>
      </c>
      <c r="O35" s="72">
        <v>42370</v>
      </c>
      <c r="P35" s="195">
        <v>0</v>
      </c>
      <c r="Q35" s="65" t="s">
        <v>653</v>
      </c>
      <c r="R35" s="70">
        <v>42370</v>
      </c>
      <c r="S35" s="69" t="s">
        <v>611</v>
      </c>
      <c r="T35" s="68">
        <v>300</v>
      </c>
      <c r="W35" s="60">
        <v>2</v>
      </c>
    </row>
    <row r="36" spans="1:23" x14ac:dyDescent="0.2">
      <c r="A36" s="129" t="s">
        <v>832</v>
      </c>
      <c r="B36" s="69" t="s">
        <v>610</v>
      </c>
      <c r="E36" s="60" t="s">
        <v>631</v>
      </c>
      <c r="F36" s="60" t="s">
        <v>633</v>
      </c>
      <c r="I36" s="70">
        <v>42370</v>
      </c>
      <c r="J36" s="60" t="s">
        <v>872</v>
      </c>
      <c r="K36" s="57" t="s">
        <v>650</v>
      </c>
      <c r="L36" s="60">
        <v>1</v>
      </c>
      <c r="M36" s="60" t="s">
        <v>631</v>
      </c>
      <c r="N36" s="60" t="s">
        <v>632</v>
      </c>
      <c r="O36" s="72">
        <v>42370</v>
      </c>
      <c r="P36" s="195">
        <v>0</v>
      </c>
      <c r="Q36" s="65" t="s">
        <v>624</v>
      </c>
      <c r="R36" s="70">
        <v>42370</v>
      </c>
      <c r="S36" s="69" t="s">
        <v>610</v>
      </c>
      <c r="T36" s="68">
        <v>100</v>
      </c>
      <c r="W36" s="60">
        <v>2</v>
      </c>
    </row>
    <row r="37" spans="1:23" x14ac:dyDescent="0.2">
      <c r="A37" s="130" t="s">
        <v>833</v>
      </c>
      <c r="B37" s="69" t="s">
        <v>605</v>
      </c>
      <c r="E37" s="60" t="s">
        <v>631</v>
      </c>
      <c r="F37" s="60" t="s">
        <v>633</v>
      </c>
      <c r="I37" s="70">
        <v>42370</v>
      </c>
      <c r="J37" s="60" t="s">
        <v>872</v>
      </c>
      <c r="K37" s="59" t="s">
        <v>338</v>
      </c>
      <c r="L37" s="60">
        <v>1</v>
      </c>
      <c r="M37" s="60" t="s">
        <v>631</v>
      </c>
      <c r="N37" s="60" t="s">
        <v>632</v>
      </c>
      <c r="O37" s="72">
        <v>42370</v>
      </c>
      <c r="P37" s="195">
        <v>0</v>
      </c>
      <c r="Q37" s="65" t="s">
        <v>643</v>
      </c>
      <c r="R37" s="70">
        <v>42370</v>
      </c>
      <c r="S37" s="69" t="s">
        <v>605</v>
      </c>
      <c r="T37" s="68">
        <v>250</v>
      </c>
      <c r="W37" s="60">
        <v>2</v>
      </c>
    </row>
    <row r="38" spans="1:23" x14ac:dyDescent="0.2">
      <c r="A38" s="131" t="s">
        <v>834</v>
      </c>
      <c r="B38" s="69" t="s">
        <v>614</v>
      </c>
      <c r="E38" s="60" t="s">
        <v>631</v>
      </c>
      <c r="F38" s="60" t="s">
        <v>633</v>
      </c>
      <c r="I38" s="70">
        <v>42370</v>
      </c>
      <c r="J38" s="60" t="s">
        <v>872</v>
      </c>
      <c r="K38" s="57" t="s">
        <v>650</v>
      </c>
      <c r="L38" s="60">
        <v>1</v>
      </c>
      <c r="M38" s="60" t="s">
        <v>631</v>
      </c>
      <c r="N38" s="60" t="s">
        <v>632</v>
      </c>
      <c r="O38" s="72">
        <v>42370</v>
      </c>
      <c r="P38" s="195">
        <v>0</v>
      </c>
      <c r="Q38" s="65" t="s">
        <v>625</v>
      </c>
      <c r="R38" s="70">
        <v>42370</v>
      </c>
      <c r="S38" s="69" t="s">
        <v>614</v>
      </c>
      <c r="T38" s="68">
        <v>133</v>
      </c>
      <c r="W38" s="60">
        <v>2</v>
      </c>
    </row>
    <row r="39" spans="1:23" x14ac:dyDescent="0.2">
      <c r="A39" s="132" t="s">
        <v>835</v>
      </c>
      <c r="B39" s="69" t="s">
        <v>610</v>
      </c>
      <c r="E39" s="60" t="s">
        <v>631</v>
      </c>
      <c r="F39" s="60" t="s">
        <v>633</v>
      </c>
      <c r="I39" s="70">
        <v>42370</v>
      </c>
      <c r="J39" s="60" t="s">
        <v>872</v>
      </c>
      <c r="K39" s="59" t="s">
        <v>338</v>
      </c>
      <c r="L39" s="60">
        <v>1</v>
      </c>
      <c r="M39" s="60" t="s">
        <v>631</v>
      </c>
      <c r="N39" s="60" t="s">
        <v>632</v>
      </c>
      <c r="O39" s="72">
        <v>42370</v>
      </c>
      <c r="P39" s="195">
        <v>0</v>
      </c>
      <c r="Q39" s="65" t="s">
        <v>619</v>
      </c>
      <c r="R39" s="70">
        <v>42370</v>
      </c>
      <c r="S39" s="69" t="s">
        <v>610</v>
      </c>
      <c r="T39" s="68">
        <v>200</v>
      </c>
      <c r="W39" s="60">
        <v>2</v>
      </c>
    </row>
    <row r="40" spans="1:23" x14ac:dyDescent="0.2">
      <c r="A40" s="133" t="s">
        <v>836</v>
      </c>
      <c r="B40" s="69" t="s">
        <v>604</v>
      </c>
      <c r="E40" s="60" t="s">
        <v>631</v>
      </c>
      <c r="F40" s="60" t="s">
        <v>633</v>
      </c>
      <c r="I40" s="70">
        <v>42370</v>
      </c>
      <c r="J40" s="60" t="s">
        <v>872</v>
      </c>
      <c r="K40" s="59" t="s">
        <v>338</v>
      </c>
      <c r="L40" s="60">
        <v>1</v>
      </c>
      <c r="M40" s="60" t="s">
        <v>631</v>
      </c>
      <c r="N40" s="60" t="s">
        <v>632</v>
      </c>
      <c r="O40" s="72">
        <v>42370</v>
      </c>
      <c r="P40" s="195">
        <v>0</v>
      </c>
      <c r="Q40" s="65" t="s">
        <v>641</v>
      </c>
      <c r="R40" s="70">
        <v>42370</v>
      </c>
      <c r="S40" s="69" t="s">
        <v>604</v>
      </c>
      <c r="T40" s="68">
        <v>100</v>
      </c>
      <c r="W40" s="60">
        <v>2</v>
      </c>
    </row>
    <row r="41" spans="1:23" x14ac:dyDescent="0.2">
      <c r="A41" s="133" t="s">
        <v>836</v>
      </c>
      <c r="B41" s="69" t="s">
        <v>604</v>
      </c>
      <c r="E41" s="60" t="s">
        <v>631</v>
      </c>
      <c r="F41" s="60" t="s">
        <v>633</v>
      </c>
      <c r="I41" s="70">
        <v>42370</v>
      </c>
      <c r="J41" s="60" t="s">
        <v>872</v>
      </c>
      <c r="K41" s="57" t="s">
        <v>650</v>
      </c>
      <c r="L41" s="60">
        <v>1</v>
      </c>
      <c r="M41" s="60" t="s">
        <v>631</v>
      </c>
      <c r="N41" s="60" t="s">
        <v>632</v>
      </c>
      <c r="O41" s="72">
        <v>42370</v>
      </c>
      <c r="P41" s="195">
        <v>0</v>
      </c>
      <c r="Q41" s="65" t="s">
        <v>623</v>
      </c>
      <c r="R41" s="70">
        <v>42370</v>
      </c>
      <c r="S41" s="69" t="s">
        <v>651</v>
      </c>
      <c r="T41" s="68">
        <v>1167</v>
      </c>
      <c r="W41" s="60">
        <v>2</v>
      </c>
    </row>
    <row r="42" spans="1:23" x14ac:dyDescent="0.2">
      <c r="A42" s="134" t="s">
        <v>837</v>
      </c>
      <c r="B42" s="69" t="s">
        <v>609</v>
      </c>
      <c r="E42" s="60" t="s">
        <v>631</v>
      </c>
      <c r="F42" s="60" t="s">
        <v>633</v>
      </c>
      <c r="I42" s="70">
        <v>42370</v>
      </c>
      <c r="J42" s="60" t="s">
        <v>872</v>
      </c>
      <c r="K42" s="59" t="s">
        <v>338</v>
      </c>
      <c r="L42" s="60">
        <v>1</v>
      </c>
      <c r="M42" s="60" t="s">
        <v>631</v>
      </c>
      <c r="N42" s="60" t="s">
        <v>632</v>
      </c>
      <c r="O42" s="72">
        <v>42370</v>
      </c>
      <c r="P42" s="195">
        <v>0</v>
      </c>
      <c r="Q42" s="65" t="s">
        <v>648</v>
      </c>
      <c r="R42" s="70">
        <v>42370</v>
      </c>
      <c r="S42" s="69" t="s">
        <v>609</v>
      </c>
      <c r="T42" s="68">
        <v>250</v>
      </c>
      <c r="W42" s="60">
        <v>2</v>
      </c>
    </row>
    <row r="43" spans="1:23" x14ac:dyDescent="0.2">
      <c r="A43" s="135" t="s">
        <v>838</v>
      </c>
      <c r="B43" s="69" t="s">
        <v>606</v>
      </c>
      <c r="E43" s="60" t="s">
        <v>631</v>
      </c>
      <c r="F43" s="60" t="s">
        <v>633</v>
      </c>
      <c r="I43" s="70">
        <v>42370</v>
      </c>
      <c r="J43" s="60" t="s">
        <v>872</v>
      </c>
      <c r="K43" s="59" t="s">
        <v>338</v>
      </c>
      <c r="L43" s="60">
        <v>1</v>
      </c>
      <c r="M43" s="60" t="s">
        <v>631</v>
      </c>
      <c r="N43" s="60" t="s">
        <v>632</v>
      </c>
      <c r="O43" s="72">
        <v>42370</v>
      </c>
      <c r="P43" s="195">
        <v>0</v>
      </c>
      <c r="Q43" s="65" t="s">
        <v>644</v>
      </c>
      <c r="R43" s="70">
        <v>42370</v>
      </c>
      <c r="S43" s="69" t="s">
        <v>606</v>
      </c>
      <c r="T43" s="68">
        <v>250</v>
      </c>
      <c r="W43" s="60">
        <v>2</v>
      </c>
    </row>
    <row r="44" spans="1:23" x14ac:dyDescent="0.2">
      <c r="A44" s="124" t="s">
        <v>827</v>
      </c>
      <c r="B44" s="69" t="s">
        <v>603</v>
      </c>
      <c r="E44" s="60" t="s">
        <v>631</v>
      </c>
      <c r="F44" s="60" t="s">
        <v>633</v>
      </c>
      <c r="I44" s="70">
        <v>42339</v>
      </c>
      <c r="J44" s="60" t="s">
        <v>872</v>
      </c>
      <c r="K44" s="57" t="s">
        <v>650</v>
      </c>
      <c r="L44" s="60">
        <v>1</v>
      </c>
      <c r="M44" s="60" t="s">
        <v>631</v>
      </c>
      <c r="N44" s="60" t="s">
        <v>632</v>
      </c>
      <c r="O44" s="72">
        <v>42339</v>
      </c>
      <c r="P44" s="195">
        <v>0</v>
      </c>
      <c r="Q44" s="65" t="s">
        <v>622</v>
      </c>
      <c r="R44" s="70">
        <v>42339</v>
      </c>
      <c r="S44" s="69" t="s">
        <v>603</v>
      </c>
      <c r="T44" s="68">
        <v>100</v>
      </c>
      <c r="W44" s="60">
        <v>2</v>
      </c>
    </row>
    <row r="45" spans="1:23" x14ac:dyDescent="0.2">
      <c r="A45" s="125" t="s">
        <v>828</v>
      </c>
      <c r="B45" s="69" t="s">
        <v>613</v>
      </c>
      <c r="E45" s="60" t="s">
        <v>631</v>
      </c>
      <c r="F45" s="60" t="s">
        <v>633</v>
      </c>
      <c r="I45" s="70">
        <v>42339</v>
      </c>
      <c r="J45" s="60" t="s">
        <v>872</v>
      </c>
      <c r="K45" s="59" t="s">
        <v>338</v>
      </c>
      <c r="L45" s="60">
        <v>1</v>
      </c>
      <c r="M45" s="60" t="s">
        <v>631</v>
      </c>
      <c r="N45" s="60" t="s">
        <v>632</v>
      </c>
      <c r="O45" s="72">
        <v>42339</v>
      </c>
      <c r="P45" s="195">
        <v>0</v>
      </c>
      <c r="Q45" s="65" t="s">
        <v>645</v>
      </c>
      <c r="R45" s="70">
        <v>42339</v>
      </c>
      <c r="S45" s="69" t="s">
        <v>613</v>
      </c>
      <c r="T45" s="68">
        <v>100</v>
      </c>
      <c r="W45" s="60">
        <v>2</v>
      </c>
    </row>
    <row r="46" spans="1:23" x14ac:dyDescent="0.2">
      <c r="A46" s="126" t="s">
        <v>829</v>
      </c>
      <c r="B46" s="69" t="s">
        <v>608</v>
      </c>
      <c r="E46" s="60" t="s">
        <v>631</v>
      </c>
      <c r="F46" s="60" t="s">
        <v>633</v>
      </c>
      <c r="I46" s="70">
        <v>42339</v>
      </c>
      <c r="J46" s="60" t="s">
        <v>872</v>
      </c>
      <c r="K46" s="59" t="s">
        <v>338</v>
      </c>
      <c r="L46" s="60">
        <v>1</v>
      </c>
      <c r="M46" s="60" t="s">
        <v>631</v>
      </c>
      <c r="N46" s="60" t="s">
        <v>632</v>
      </c>
      <c r="O46" s="72">
        <v>42339</v>
      </c>
      <c r="P46" s="195">
        <v>0</v>
      </c>
      <c r="Q46" s="65" t="s">
        <v>649</v>
      </c>
      <c r="R46" s="70">
        <v>42339</v>
      </c>
      <c r="S46" s="69" t="s">
        <v>608</v>
      </c>
      <c r="T46" s="68">
        <v>90</v>
      </c>
      <c r="W46" s="60">
        <v>2</v>
      </c>
    </row>
    <row r="47" spans="1:23" x14ac:dyDescent="0.2">
      <c r="A47" s="126" t="s">
        <v>829</v>
      </c>
      <c r="B47" s="69" t="s">
        <v>607</v>
      </c>
      <c r="E47" s="60" t="s">
        <v>631</v>
      </c>
      <c r="F47" s="60" t="s">
        <v>633</v>
      </c>
      <c r="I47" s="70">
        <v>42339</v>
      </c>
      <c r="J47" s="60" t="s">
        <v>872</v>
      </c>
      <c r="K47" s="59" t="s">
        <v>338</v>
      </c>
      <c r="L47" s="60">
        <v>1</v>
      </c>
      <c r="M47" s="60" t="s">
        <v>631</v>
      </c>
      <c r="N47" s="60" t="s">
        <v>632</v>
      </c>
      <c r="O47" s="72">
        <v>42339</v>
      </c>
      <c r="P47" s="195">
        <v>0</v>
      </c>
      <c r="Q47" s="65" t="s">
        <v>649</v>
      </c>
      <c r="R47" s="70">
        <v>42339</v>
      </c>
      <c r="S47" s="69" t="s">
        <v>607</v>
      </c>
      <c r="T47" s="68">
        <v>125</v>
      </c>
      <c r="W47" s="60">
        <v>2</v>
      </c>
    </row>
    <row r="48" spans="1:23" x14ac:dyDescent="0.2">
      <c r="A48" s="127" t="s">
        <v>830</v>
      </c>
      <c r="B48" s="69" t="s">
        <v>612</v>
      </c>
      <c r="E48" s="60" t="s">
        <v>631</v>
      </c>
      <c r="F48" s="60" t="s">
        <v>633</v>
      </c>
      <c r="I48" s="70">
        <v>42339</v>
      </c>
      <c r="J48" s="60" t="s">
        <v>872</v>
      </c>
      <c r="K48" s="57" t="s">
        <v>650</v>
      </c>
      <c r="L48" s="60">
        <v>1</v>
      </c>
      <c r="M48" s="60" t="s">
        <v>631</v>
      </c>
      <c r="N48" s="60" t="s">
        <v>632</v>
      </c>
      <c r="O48" s="72">
        <v>42339</v>
      </c>
      <c r="P48" s="195">
        <v>0</v>
      </c>
      <c r="Q48" s="65" t="s">
        <v>627</v>
      </c>
      <c r="R48" s="70">
        <v>42339</v>
      </c>
      <c r="S48" s="69" t="s">
        <v>612</v>
      </c>
      <c r="T48" s="68">
        <v>2250</v>
      </c>
      <c r="W48" s="60">
        <v>2</v>
      </c>
    </row>
    <row r="49" spans="1:23" x14ac:dyDescent="0.2">
      <c r="A49" s="128" t="s">
        <v>831</v>
      </c>
      <c r="B49" s="69" t="s">
        <v>611</v>
      </c>
      <c r="E49" s="60" t="s">
        <v>631</v>
      </c>
      <c r="F49" s="60" t="s">
        <v>633</v>
      </c>
      <c r="I49" s="70">
        <v>42339</v>
      </c>
      <c r="J49" s="60" t="s">
        <v>872</v>
      </c>
      <c r="K49" s="57" t="s">
        <v>650</v>
      </c>
      <c r="L49" s="60">
        <v>1</v>
      </c>
      <c r="M49" s="60" t="s">
        <v>631</v>
      </c>
      <c r="N49" s="60" t="s">
        <v>632</v>
      </c>
      <c r="O49" s="72">
        <v>42339</v>
      </c>
      <c r="P49" s="195">
        <v>0</v>
      </c>
      <c r="Q49" s="65" t="s">
        <v>653</v>
      </c>
      <c r="R49" s="70">
        <v>42339</v>
      </c>
      <c r="S49" s="69" t="s">
        <v>611</v>
      </c>
      <c r="T49" s="68">
        <v>300</v>
      </c>
      <c r="W49" s="60">
        <v>2</v>
      </c>
    </row>
    <row r="50" spans="1:23" x14ac:dyDescent="0.2">
      <c r="A50" s="129" t="s">
        <v>832</v>
      </c>
      <c r="B50" s="69" t="s">
        <v>610</v>
      </c>
      <c r="E50" s="60" t="s">
        <v>631</v>
      </c>
      <c r="F50" s="60" t="s">
        <v>633</v>
      </c>
      <c r="I50" s="70">
        <v>42339</v>
      </c>
      <c r="J50" s="60" t="s">
        <v>872</v>
      </c>
      <c r="K50" s="57" t="s">
        <v>650</v>
      </c>
      <c r="L50" s="60">
        <v>1</v>
      </c>
      <c r="M50" s="60" t="s">
        <v>631</v>
      </c>
      <c r="N50" s="60" t="s">
        <v>632</v>
      </c>
      <c r="O50" s="72">
        <v>42339</v>
      </c>
      <c r="P50" s="195">
        <v>0</v>
      </c>
      <c r="Q50" s="65" t="s">
        <v>624</v>
      </c>
      <c r="R50" s="70">
        <v>42339</v>
      </c>
      <c r="S50" s="69" t="s">
        <v>610</v>
      </c>
      <c r="T50" s="68">
        <v>100</v>
      </c>
      <c r="W50" s="60">
        <v>2</v>
      </c>
    </row>
    <row r="51" spans="1:23" x14ac:dyDescent="0.2">
      <c r="A51" s="130" t="s">
        <v>833</v>
      </c>
      <c r="B51" s="69" t="s">
        <v>605</v>
      </c>
      <c r="E51" s="60" t="s">
        <v>631</v>
      </c>
      <c r="F51" s="60" t="s">
        <v>633</v>
      </c>
      <c r="I51" s="70">
        <v>42339</v>
      </c>
      <c r="J51" s="60" t="s">
        <v>872</v>
      </c>
      <c r="K51" s="59" t="s">
        <v>338</v>
      </c>
      <c r="L51" s="60">
        <v>1</v>
      </c>
      <c r="M51" s="60" t="s">
        <v>631</v>
      </c>
      <c r="N51" s="60" t="s">
        <v>632</v>
      </c>
      <c r="O51" s="72">
        <v>42339</v>
      </c>
      <c r="P51" s="195">
        <v>0</v>
      </c>
      <c r="Q51" s="65" t="s">
        <v>643</v>
      </c>
      <c r="R51" s="70">
        <v>42339</v>
      </c>
      <c r="S51" s="69" t="s">
        <v>605</v>
      </c>
      <c r="T51" s="68">
        <v>250</v>
      </c>
      <c r="W51" s="60">
        <v>2</v>
      </c>
    </row>
    <row r="52" spans="1:23" x14ac:dyDescent="0.2">
      <c r="A52" s="131" t="s">
        <v>834</v>
      </c>
      <c r="B52" s="69" t="s">
        <v>614</v>
      </c>
      <c r="E52" s="60" t="s">
        <v>631</v>
      </c>
      <c r="F52" s="60" t="s">
        <v>633</v>
      </c>
      <c r="I52" s="70">
        <v>42339</v>
      </c>
      <c r="J52" s="60" t="s">
        <v>872</v>
      </c>
      <c r="K52" s="57" t="s">
        <v>650</v>
      </c>
      <c r="L52" s="60">
        <v>1</v>
      </c>
      <c r="M52" s="60" t="s">
        <v>631</v>
      </c>
      <c r="N52" s="60" t="s">
        <v>632</v>
      </c>
      <c r="O52" s="72">
        <v>42339</v>
      </c>
      <c r="P52" s="195">
        <v>0</v>
      </c>
      <c r="Q52" s="65" t="s">
        <v>625</v>
      </c>
      <c r="R52" s="70">
        <v>42339</v>
      </c>
      <c r="S52" s="69" t="s">
        <v>614</v>
      </c>
      <c r="T52" s="68">
        <v>133</v>
      </c>
      <c r="W52" s="60">
        <v>2</v>
      </c>
    </row>
    <row r="53" spans="1:23" x14ac:dyDescent="0.2">
      <c r="A53" s="132" t="s">
        <v>835</v>
      </c>
      <c r="B53" s="69" t="s">
        <v>610</v>
      </c>
      <c r="E53" s="60" t="s">
        <v>631</v>
      </c>
      <c r="F53" s="60" t="s">
        <v>633</v>
      </c>
      <c r="I53" s="70">
        <v>42339</v>
      </c>
      <c r="J53" s="60" t="s">
        <v>872</v>
      </c>
      <c r="K53" s="59" t="s">
        <v>338</v>
      </c>
      <c r="L53" s="60">
        <v>1</v>
      </c>
      <c r="M53" s="60" t="s">
        <v>631</v>
      </c>
      <c r="N53" s="60" t="s">
        <v>632</v>
      </c>
      <c r="O53" s="72">
        <v>42339</v>
      </c>
      <c r="P53" s="195">
        <v>0</v>
      </c>
      <c r="Q53" s="65" t="s">
        <v>619</v>
      </c>
      <c r="R53" s="70">
        <v>42339</v>
      </c>
      <c r="S53" s="69" t="s">
        <v>610</v>
      </c>
      <c r="T53" s="68">
        <v>200</v>
      </c>
      <c r="W53" s="60">
        <v>2</v>
      </c>
    </row>
    <row r="54" spans="1:23" x14ac:dyDescent="0.2">
      <c r="A54" s="133" t="s">
        <v>836</v>
      </c>
      <c r="B54" s="69" t="s">
        <v>604</v>
      </c>
      <c r="E54" s="60" t="s">
        <v>631</v>
      </c>
      <c r="F54" s="60" t="s">
        <v>633</v>
      </c>
      <c r="I54" s="70">
        <v>42339</v>
      </c>
      <c r="J54" s="60" t="s">
        <v>872</v>
      </c>
      <c r="K54" s="59" t="s">
        <v>338</v>
      </c>
      <c r="L54" s="60">
        <v>1</v>
      </c>
      <c r="M54" s="60" t="s">
        <v>631</v>
      </c>
      <c r="N54" s="60" t="s">
        <v>632</v>
      </c>
      <c r="O54" s="72">
        <v>42339</v>
      </c>
      <c r="P54" s="195">
        <v>0</v>
      </c>
      <c r="Q54" s="65" t="s">
        <v>641</v>
      </c>
      <c r="R54" s="70">
        <v>42339</v>
      </c>
      <c r="S54" s="69" t="s">
        <v>604</v>
      </c>
      <c r="T54" s="68">
        <v>100</v>
      </c>
      <c r="W54" s="60">
        <v>2</v>
      </c>
    </row>
    <row r="55" spans="1:23" x14ac:dyDescent="0.2">
      <c r="A55" s="133" t="s">
        <v>836</v>
      </c>
      <c r="B55" s="69" t="s">
        <v>604</v>
      </c>
      <c r="E55" s="60" t="s">
        <v>631</v>
      </c>
      <c r="F55" s="60" t="s">
        <v>633</v>
      </c>
      <c r="I55" s="70">
        <v>42339</v>
      </c>
      <c r="J55" s="60" t="s">
        <v>872</v>
      </c>
      <c r="K55" s="57" t="s">
        <v>650</v>
      </c>
      <c r="L55" s="60">
        <v>1</v>
      </c>
      <c r="M55" s="60" t="s">
        <v>631</v>
      </c>
      <c r="N55" s="60" t="s">
        <v>632</v>
      </c>
      <c r="O55" s="72">
        <v>42339</v>
      </c>
      <c r="P55" s="195">
        <v>0</v>
      </c>
      <c r="Q55" s="65" t="s">
        <v>623</v>
      </c>
      <c r="R55" s="70">
        <v>42339</v>
      </c>
      <c r="S55" s="69" t="s">
        <v>651</v>
      </c>
      <c r="T55" s="68">
        <v>1167</v>
      </c>
      <c r="W55" s="60">
        <v>2</v>
      </c>
    </row>
    <row r="56" spans="1:23" x14ac:dyDescent="0.2">
      <c r="A56" s="134" t="s">
        <v>837</v>
      </c>
      <c r="B56" s="69" t="s">
        <v>609</v>
      </c>
      <c r="E56" s="60" t="s">
        <v>631</v>
      </c>
      <c r="F56" s="60" t="s">
        <v>633</v>
      </c>
      <c r="I56" s="70">
        <v>42339</v>
      </c>
      <c r="J56" s="60" t="s">
        <v>872</v>
      </c>
      <c r="K56" s="59" t="s">
        <v>338</v>
      </c>
      <c r="L56" s="60">
        <v>1</v>
      </c>
      <c r="M56" s="60" t="s">
        <v>631</v>
      </c>
      <c r="N56" s="60" t="s">
        <v>632</v>
      </c>
      <c r="O56" s="72">
        <v>42339</v>
      </c>
      <c r="P56" s="195">
        <v>0</v>
      </c>
      <c r="Q56" s="65" t="s">
        <v>648</v>
      </c>
      <c r="R56" s="70">
        <v>42339</v>
      </c>
      <c r="S56" s="69" t="s">
        <v>609</v>
      </c>
      <c r="T56" s="68">
        <v>250</v>
      </c>
      <c r="W56" s="60">
        <v>2</v>
      </c>
    </row>
    <row r="57" spans="1:23" x14ac:dyDescent="0.2">
      <c r="A57" s="135" t="s">
        <v>838</v>
      </c>
      <c r="B57" s="69" t="s">
        <v>606</v>
      </c>
      <c r="E57" s="60" t="s">
        <v>631</v>
      </c>
      <c r="F57" s="60" t="s">
        <v>633</v>
      </c>
      <c r="I57" s="70">
        <v>42339</v>
      </c>
      <c r="J57" s="60" t="s">
        <v>872</v>
      </c>
      <c r="K57" s="59" t="s">
        <v>338</v>
      </c>
      <c r="L57" s="60">
        <v>1</v>
      </c>
      <c r="M57" s="60" t="s">
        <v>631</v>
      </c>
      <c r="N57" s="60" t="s">
        <v>632</v>
      </c>
      <c r="O57" s="72">
        <v>42339</v>
      </c>
      <c r="P57" s="195">
        <v>0</v>
      </c>
      <c r="Q57" s="65" t="s">
        <v>644</v>
      </c>
      <c r="R57" s="70">
        <v>42339</v>
      </c>
      <c r="S57" s="69" t="s">
        <v>606</v>
      </c>
      <c r="T57" s="68">
        <v>250</v>
      </c>
      <c r="W57" s="60">
        <v>2</v>
      </c>
    </row>
    <row r="58" spans="1:23" x14ac:dyDescent="0.2">
      <c r="A58" s="124" t="s">
        <v>827</v>
      </c>
      <c r="B58" s="69" t="s">
        <v>603</v>
      </c>
      <c r="E58" s="60" t="s">
        <v>631</v>
      </c>
      <c r="F58" s="60" t="s">
        <v>633</v>
      </c>
      <c r="I58" s="70">
        <v>42309</v>
      </c>
      <c r="J58" s="60" t="s">
        <v>872</v>
      </c>
      <c r="K58" s="57" t="s">
        <v>650</v>
      </c>
      <c r="L58" s="60">
        <v>1</v>
      </c>
      <c r="M58" s="60" t="s">
        <v>631</v>
      </c>
      <c r="N58" s="60" t="s">
        <v>632</v>
      </c>
      <c r="O58" s="72">
        <v>42309</v>
      </c>
      <c r="P58" s="195">
        <v>0</v>
      </c>
      <c r="Q58" s="65" t="s">
        <v>622</v>
      </c>
      <c r="R58" s="70">
        <v>42309</v>
      </c>
      <c r="S58" s="69" t="s">
        <v>603</v>
      </c>
      <c r="T58" s="68">
        <v>100</v>
      </c>
      <c r="W58" s="60">
        <v>2</v>
      </c>
    </row>
    <row r="59" spans="1:23" x14ac:dyDescent="0.2">
      <c r="A59" s="125" t="s">
        <v>828</v>
      </c>
      <c r="B59" s="69" t="s">
        <v>613</v>
      </c>
      <c r="E59" s="60" t="s">
        <v>631</v>
      </c>
      <c r="F59" s="60" t="s">
        <v>633</v>
      </c>
      <c r="I59" s="70">
        <v>42309</v>
      </c>
      <c r="J59" s="60" t="s">
        <v>872</v>
      </c>
      <c r="K59" s="59" t="s">
        <v>338</v>
      </c>
      <c r="L59" s="60">
        <v>1</v>
      </c>
      <c r="M59" s="60" t="s">
        <v>631</v>
      </c>
      <c r="N59" s="60" t="s">
        <v>632</v>
      </c>
      <c r="O59" s="72">
        <v>42309</v>
      </c>
      <c r="P59" s="195">
        <v>0</v>
      </c>
      <c r="Q59" s="65" t="s">
        <v>645</v>
      </c>
      <c r="R59" s="70">
        <v>42309</v>
      </c>
      <c r="S59" s="69" t="s">
        <v>613</v>
      </c>
      <c r="T59" s="68">
        <v>100</v>
      </c>
      <c r="W59" s="60">
        <v>2</v>
      </c>
    </row>
    <row r="60" spans="1:23" x14ac:dyDescent="0.2">
      <c r="A60" s="126" t="s">
        <v>829</v>
      </c>
      <c r="B60" s="69" t="s">
        <v>608</v>
      </c>
      <c r="E60" s="60" t="s">
        <v>631</v>
      </c>
      <c r="F60" s="60" t="s">
        <v>633</v>
      </c>
      <c r="I60" s="70">
        <v>42309</v>
      </c>
      <c r="J60" s="60" t="s">
        <v>872</v>
      </c>
      <c r="K60" s="59" t="s">
        <v>338</v>
      </c>
      <c r="L60" s="60">
        <v>1</v>
      </c>
      <c r="M60" s="60" t="s">
        <v>631</v>
      </c>
      <c r="N60" s="60" t="s">
        <v>632</v>
      </c>
      <c r="O60" s="72">
        <v>42309</v>
      </c>
      <c r="P60" s="195">
        <v>0</v>
      </c>
      <c r="Q60" s="65" t="s">
        <v>649</v>
      </c>
      <c r="R60" s="70">
        <v>42309</v>
      </c>
      <c r="S60" s="69" t="s">
        <v>608</v>
      </c>
      <c r="T60" s="68">
        <v>90</v>
      </c>
      <c r="W60" s="60">
        <v>2</v>
      </c>
    </row>
    <row r="61" spans="1:23" x14ac:dyDescent="0.2">
      <c r="A61" s="126" t="s">
        <v>829</v>
      </c>
      <c r="B61" s="69" t="s">
        <v>607</v>
      </c>
      <c r="E61" s="60" t="s">
        <v>631</v>
      </c>
      <c r="F61" s="60" t="s">
        <v>633</v>
      </c>
      <c r="I61" s="70">
        <v>42309</v>
      </c>
      <c r="J61" s="60" t="s">
        <v>872</v>
      </c>
      <c r="K61" s="59" t="s">
        <v>338</v>
      </c>
      <c r="L61" s="60">
        <v>1</v>
      </c>
      <c r="M61" s="60" t="s">
        <v>631</v>
      </c>
      <c r="N61" s="60" t="s">
        <v>632</v>
      </c>
      <c r="O61" s="72">
        <v>42309</v>
      </c>
      <c r="P61" s="195">
        <v>0</v>
      </c>
      <c r="Q61" s="65" t="s">
        <v>649</v>
      </c>
      <c r="R61" s="70">
        <v>42309</v>
      </c>
      <c r="S61" s="69" t="s">
        <v>607</v>
      </c>
      <c r="T61" s="68">
        <v>125</v>
      </c>
      <c r="W61" s="60">
        <v>2</v>
      </c>
    </row>
    <row r="62" spans="1:23" x14ac:dyDescent="0.2">
      <c r="A62" s="127" t="s">
        <v>830</v>
      </c>
      <c r="B62" s="69" t="s">
        <v>612</v>
      </c>
      <c r="E62" s="60" t="s">
        <v>631</v>
      </c>
      <c r="F62" s="60" t="s">
        <v>633</v>
      </c>
      <c r="I62" s="70">
        <v>42309</v>
      </c>
      <c r="J62" s="60" t="s">
        <v>872</v>
      </c>
      <c r="K62" s="57" t="s">
        <v>650</v>
      </c>
      <c r="L62" s="60">
        <v>1</v>
      </c>
      <c r="M62" s="60" t="s">
        <v>631</v>
      </c>
      <c r="N62" s="60" t="s">
        <v>632</v>
      </c>
      <c r="O62" s="72">
        <v>42309</v>
      </c>
      <c r="P62" s="195">
        <v>0</v>
      </c>
      <c r="Q62" s="65" t="s">
        <v>627</v>
      </c>
      <c r="R62" s="70">
        <v>42309</v>
      </c>
      <c r="S62" s="69" t="s">
        <v>612</v>
      </c>
      <c r="T62" s="68">
        <v>2250</v>
      </c>
      <c r="W62" s="60">
        <v>2</v>
      </c>
    </row>
    <row r="63" spans="1:23" x14ac:dyDescent="0.2">
      <c r="A63" s="128" t="s">
        <v>831</v>
      </c>
      <c r="B63" s="69" t="s">
        <v>611</v>
      </c>
      <c r="E63" s="60" t="s">
        <v>631</v>
      </c>
      <c r="F63" s="60" t="s">
        <v>633</v>
      </c>
      <c r="I63" s="70">
        <v>42309</v>
      </c>
      <c r="J63" s="60" t="s">
        <v>872</v>
      </c>
      <c r="K63" s="57" t="s">
        <v>650</v>
      </c>
      <c r="L63" s="60">
        <v>1</v>
      </c>
      <c r="M63" s="60" t="s">
        <v>631</v>
      </c>
      <c r="N63" s="60" t="s">
        <v>632</v>
      </c>
      <c r="O63" s="72">
        <v>42309</v>
      </c>
      <c r="P63" s="195">
        <v>0</v>
      </c>
      <c r="Q63" s="65" t="s">
        <v>653</v>
      </c>
      <c r="R63" s="70">
        <v>42309</v>
      </c>
      <c r="S63" s="69" t="s">
        <v>611</v>
      </c>
      <c r="T63" s="68">
        <v>300</v>
      </c>
      <c r="W63" s="60">
        <v>2</v>
      </c>
    </row>
    <row r="64" spans="1:23" x14ac:dyDescent="0.2">
      <c r="A64" s="129" t="s">
        <v>832</v>
      </c>
      <c r="B64" s="69" t="s">
        <v>610</v>
      </c>
      <c r="E64" s="60" t="s">
        <v>631</v>
      </c>
      <c r="F64" s="60" t="s">
        <v>633</v>
      </c>
      <c r="I64" s="70">
        <v>42309</v>
      </c>
      <c r="J64" s="60" t="s">
        <v>872</v>
      </c>
      <c r="K64" s="57" t="s">
        <v>650</v>
      </c>
      <c r="L64" s="60">
        <v>1</v>
      </c>
      <c r="M64" s="60" t="s">
        <v>631</v>
      </c>
      <c r="N64" s="60" t="s">
        <v>632</v>
      </c>
      <c r="O64" s="72">
        <v>42309</v>
      </c>
      <c r="P64" s="195">
        <v>0</v>
      </c>
      <c r="Q64" s="65" t="s">
        <v>624</v>
      </c>
      <c r="R64" s="70">
        <v>42309</v>
      </c>
      <c r="S64" s="69" t="s">
        <v>610</v>
      </c>
      <c r="T64" s="68">
        <v>100</v>
      </c>
      <c r="W64" s="60">
        <v>2</v>
      </c>
    </row>
    <row r="65" spans="1:23" x14ac:dyDescent="0.2">
      <c r="A65" s="130" t="s">
        <v>833</v>
      </c>
      <c r="B65" s="69" t="s">
        <v>605</v>
      </c>
      <c r="E65" s="60" t="s">
        <v>631</v>
      </c>
      <c r="F65" s="60" t="s">
        <v>633</v>
      </c>
      <c r="I65" s="70">
        <v>42309</v>
      </c>
      <c r="J65" s="60" t="s">
        <v>872</v>
      </c>
      <c r="K65" s="59" t="s">
        <v>338</v>
      </c>
      <c r="L65" s="60">
        <v>1</v>
      </c>
      <c r="M65" s="60" t="s">
        <v>631</v>
      </c>
      <c r="N65" s="60" t="s">
        <v>632</v>
      </c>
      <c r="O65" s="72">
        <v>42309</v>
      </c>
      <c r="P65" s="195">
        <v>0</v>
      </c>
      <c r="Q65" s="65" t="s">
        <v>643</v>
      </c>
      <c r="R65" s="70">
        <v>42309</v>
      </c>
      <c r="S65" s="69" t="s">
        <v>605</v>
      </c>
      <c r="T65" s="68">
        <v>250</v>
      </c>
      <c r="W65" s="60">
        <v>2</v>
      </c>
    </row>
    <row r="66" spans="1:23" x14ac:dyDescent="0.2">
      <c r="A66" s="131" t="s">
        <v>834</v>
      </c>
      <c r="B66" s="69" t="s">
        <v>614</v>
      </c>
      <c r="E66" s="60" t="s">
        <v>631</v>
      </c>
      <c r="F66" s="60" t="s">
        <v>633</v>
      </c>
      <c r="I66" s="70">
        <v>42309</v>
      </c>
      <c r="J66" s="60" t="s">
        <v>872</v>
      </c>
      <c r="K66" s="57" t="s">
        <v>650</v>
      </c>
      <c r="L66" s="60">
        <v>1</v>
      </c>
      <c r="M66" s="60" t="s">
        <v>631</v>
      </c>
      <c r="N66" s="60" t="s">
        <v>632</v>
      </c>
      <c r="O66" s="72">
        <v>42309</v>
      </c>
      <c r="P66" s="195">
        <v>0</v>
      </c>
      <c r="Q66" s="65" t="s">
        <v>625</v>
      </c>
      <c r="R66" s="70">
        <v>42309</v>
      </c>
      <c r="S66" s="69" t="s">
        <v>614</v>
      </c>
      <c r="T66" s="68">
        <v>133</v>
      </c>
      <c r="W66" s="60">
        <v>2</v>
      </c>
    </row>
    <row r="67" spans="1:23" x14ac:dyDescent="0.2">
      <c r="A67" s="132" t="s">
        <v>835</v>
      </c>
      <c r="B67" s="69" t="s">
        <v>610</v>
      </c>
      <c r="E67" s="60" t="s">
        <v>631</v>
      </c>
      <c r="F67" s="60" t="s">
        <v>633</v>
      </c>
      <c r="I67" s="70">
        <v>42309</v>
      </c>
      <c r="J67" s="60" t="s">
        <v>872</v>
      </c>
      <c r="K67" s="59" t="s">
        <v>338</v>
      </c>
      <c r="L67" s="60">
        <v>1</v>
      </c>
      <c r="M67" s="60" t="s">
        <v>631</v>
      </c>
      <c r="N67" s="60" t="s">
        <v>632</v>
      </c>
      <c r="O67" s="72">
        <v>42309</v>
      </c>
      <c r="P67" s="195">
        <v>0</v>
      </c>
      <c r="Q67" s="65" t="s">
        <v>619</v>
      </c>
      <c r="R67" s="70">
        <v>42309</v>
      </c>
      <c r="S67" s="69" t="s">
        <v>610</v>
      </c>
      <c r="T67" s="68">
        <v>200</v>
      </c>
      <c r="W67" s="60">
        <v>2</v>
      </c>
    </row>
    <row r="68" spans="1:23" x14ac:dyDescent="0.2">
      <c r="A68" s="133" t="s">
        <v>836</v>
      </c>
      <c r="B68" s="69" t="s">
        <v>604</v>
      </c>
      <c r="E68" s="60" t="s">
        <v>631</v>
      </c>
      <c r="F68" s="60" t="s">
        <v>633</v>
      </c>
      <c r="I68" s="70">
        <v>42309</v>
      </c>
      <c r="J68" s="60" t="s">
        <v>872</v>
      </c>
      <c r="K68" s="59" t="s">
        <v>338</v>
      </c>
      <c r="L68" s="60">
        <v>1</v>
      </c>
      <c r="M68" s="60" t="s">
        <v>631</v>
      </c>
      <c r="N68" s="60" t="s">
        <v>632</v>
      </c>
      <c r="O68" s="72">
        <v>42309</v>
      </c>
      <c r="P68" s="195">
        <v>0</v>
      </c>
      <c r="Q68" s="65" t="s">
        <v>641</v>
      </c>
      <c r="R68" s="70">
        <v>42309</v>
      </c>
      <c r="S68" s="69" t="s">
        <v>604</v>
      </c>
      <c r="T68" s="68">
        <v>100</v>
      </c>
      <c r="W68" s="60">
        <v>2</v>
      </c>
    </row>
    <row r="69" spans="1:23" x14ac:dyDescent="0.2">
      <c r="A69" s="133" t="s">
        <v>836</v>
      </c>
      <c r="B69" s="69" t="s">
        <v>604</v>
      </c>
      <c r="E69" s="60" t="s">
        <v>631</v>
      </c>
      <c r="F69" s="60" t="s">
        <v>633</v>
      </c>
      <c r="I69" s="70">
        <v>42309</v>
      </c>
      <c r="J69" s="60" t="s">
        <v>872</v>
      </c>
      <c r="K69" s="57" t="s">
        <v>650</v>
      </c>
      <c r="L69" s="60">
        <v>1</v>
      </c>
      <c r="M69" s="60" t="s">
        <v>631</v>
      </c>
      <c r="N69" s="60" t="s">
        <v>632</v>
      </c>
      <c r="O69" s="72">
        <v>42309</v>
      </c>
      <c r="P69" s="195">
        <v>0</v>
      </c>
      <c r="Q69" s="65" t="s">
        <v>623</v>
      </c>
      <c r="R69" s="70">
        <v>42309</v>
      </c>
      <c r="S69" s="69" t="s">
        <v>651</v>
      </c>
      <c r="T69" s="68">
        <v>1167</v>
      </c>
      <c r="W69" s="60">
        <v>2</v>
      </c>
    </row>
    <row r="70" spans="1:23" x14ac:dyDescent="0.2">
      <c r="A70" s="134" t="s">
        <v>837</v>
      </c>
      <c r="B70" s="69" t="s">
        <v>609</v>
      </c>
      <c r="E70" s="60" t="s">
        <v>631</v>
      </c>
      <c r="F70" s="60" t="s">
        <v>633</v>
      </c>
      <c r="I70" s="70">
        <v>42309</v>
      </c>
      <c r="J70" s="60" t="s">
        <v>872</v>
      </c>
      <c r="K70" s="59" t="s">
        <v>338</v>
      </c>
      <c r="L70" s="60">
        <v>1</v>
      </c>
      <c r="M70" s="60" t="s">
        <v>631</v>
      </c>
      <c r="N70" s="60" t="s">
        <v>632</v>
      </c>
      <c r="O70" s="72">
        <v>42309</v>
      </c>
      <c r="P70" s="195">
        <v>0</v>
      </c>
      <c r="Q70" s="65" t="s">
        <v>648</v>
      </c>
      <c r="R70" s="70">
        <v>42309</v>
      </c>
      <c r="S70" s="69" t="s">
        <v>609</v>
      </c>
      <c r="T70" s="68">
        <v>250</v>
      </c>
      <c r="W70" s="60">
        <v>2</v>
      </c>
    </row>
    <row r="71" spans="1:23" x14ac:dyDescent="0.2">
      <c r="A71" s="135" t="s">
        <v>838</v>
      </c>
      <c r="B71" s="69" t="s">
        <v>606</v>
      </c>
      <c r="E71" s="60" t="s">
        <v>631</v>
      </c>
      <c r="F71" s="60" t="s">
        <v>633</v>
      </c>
      <c r="I71" s="70">
        <v>42309</v>
      </c>
      <c r="J71" s="60" t="s">
        <v>872</v>
      </c>
      <c r="K71" s="59" t="s">
        <v>338</v>
      </c>
      <c r="L71" s="60">
        <v>1</v>
      </c>
      <c r="M71" s="60" t="s">
        <v>631</v>
      </c>
      <c r="N71" s="60" t="s">
        <v>632</v>
      </c>
      <c r="O71" s="72">
        <v>42309</v>
      </c>
      <c r="P71" s="195">
        <v>0</v>
      </c>
      <c r="Q71" s="65" t="s">
        <v>644</v>
      </c>
      <c r="R71" s="70">
        <v>42309</v>
      </c>
      <c r="S71" s="69" t="s">
        <v>606</v>
      </c>
      <c r="T71" s="68">
        <v>250</v>
      </c>
      <c r="W71" s="60">
        <v>2</v>
      </c>
    </row>
    <row r="72" spans="1:23" x14ac:dyDescent="0.2">
      <c r="A72" s="124" t="s">
        <v>827</v>
      </c>
      <c r="B72" s="69" t="s">
        <v>603</v>
      </c>
      <c r="E72" s="60" t="s">
        <v>631</v>
      </c>
      <c r="F72" s="60" t="s">
        <v>633</v>
      </c>
      <c r="I72" s="70">
        <v>42278</v>
      </c>
      <c r="J72" s="60" t="s">
        <v>872</v>
      </c>
      <c r="K72" s="57" t="s">
        <v>650</v>
      </c>
      <c r="L72" s="60">
        <v>1</v>
      </c>
      <c r="M72" s="60" t="s">
        <v>631</v>
      </c>
      <c r="N72" s="60" t="s">
        <v>632</v>
      </c>
      <c r="O72" s="72">
        <v>42278</v>
      </c>
      <c r="P72" s="195">
        <v>0</v>
      </c>
      <c r="Q72" s="65" t="s">
        <v>622</v>
      </c>
      <c r="R72" s="70">
        <v>42278</v>
      </c>
      <c r="S72" s="69" t="s">
        <v>603</v>
      </c>
      <c r="T72" s="68">
        <v>100</v>
      </c>
      <c r="W72" s="60">
        <v>2</v>
      </c>
    </row>
    <row r="73" spans="1:23" x14ac:dyDescent="0.2">
      <c r="A73" s="125" t="s">
        <v>828</v>
      </c>
      <c r="B73" s="69" t="s">
        <v>613</v>
      </c>
      <c r="E73" s="60" t="s">
        <v>631</v>
      </c>
      <c r="F73" s="60" t="s">
        <v>633</v>
      </c>
      <c r="I73" s="70">
        <v>42278</v>
      </c>
      <c r="J73" s="60" t="s">
        <v>872</v>
      </c>
      <c r="K73" s="59" t="s">
        <v>338</v>
      </c>
      <c r="L73" s="60">
        <v>1</v>
      </c>
      <c r="M73" s="60" t="s">
        <v>631</v>
      </c>
      <c r="N73" s="60" t="s">
        <v>632</v>
      </c>
      <c r="O73" s="72">
        <v>42278</v>
      </c>
      <c r="P73" s="195">
        <v>0</v>
      </c>
      <c r="Q73" s="65" t="s">
        <v>645</v>
      </c>
      <c r="R73" s="70">
        <v>42278</v>
      </c>
      <c r="S73" s="69" t="s">
        <v>613</v>
      </c>
      <c r="T73" s="68">
        <v>100</v>
      </c>
      <c r="W73" s="60">
        <v>2</v>
      </c>
    </row>
    <row r="74" spans="1:23" x14ac:dyDescent="0.2">
      <c r="A74" s="126" t="s">
        <v>829</v>
      </c>
      <c r="B74" s="69" t="s">
        <v>608</v>
      </c>
      <c r="E74" s="60" t="s">
        <v>631</v>
      </c>
      <c r="F74" s="60" t="s">
        <v>633</v>
      </c>
      <c r="I74" s="70">
        <v>42278</v>
      </c>
      <c r="J74" s="60" t="s">
        <v>872</v>
      </c>
      <c r="K74" s="59" t="s">
        <v>338</v>
      </c>
      <c r="L74" s="60">
        <v>1</v>
      </c>
      <c r="M74" s="60" t="s">
        <v>631</v>
      </c>
      <c r="N74" s="60" t="s">
        <v>632</v>
      </c>
      <c r="O74" s="72">
        <v>42278</v>
      </c>
      <c r="P74" s="195">
        <v>0</v>
      </c>
      <c r="Q74" s="65" t="s">
        <v>649</v>
      </c>
      <c r="R74" s="70">
        <v>42278</v>
      </c>
      <c r="S74" s="69" t="s">
        <v>608</v>
      </c>
      <c r="T74" s="68">
        <v>90</v>
      </c>
      <c r="W74" s="60">
        <v>2</v>
      </c>
    </row>
    <row r="75" spans="1:23" x14ac:dyDescent="0.2">
      <c r="A75" s="126" t="s">
        <v>829</v>
      </c>
      <c r="B75" s="69" t="s">
        <v>607</v>
      </c>
      <c r="E75" s="60" t="s">
        <v>631</v>
      </c>
      <c r="F75" s="60" t="s">
        <v>633</v>
      </c>
      <c r="I75" s="70">
        <v>42278</v>
      </c>
      <c r="J75" s="60" t="s">
        <v>872</v>
      </c>
      <c r="K75" s="59" t="s">
        <v>338</v>
      </c>
      <c r="L75" s="60">
        <v>1</v>
      </c>
      <c r="M75" s="60" t="s">
        <v>631</v>
      </c>
      <c r="N75" s="60" t="s">
        <v>632</v>
      </c>
      <c r="O75" s="72">
        <v>42278</v>
      </c>
      <c r="P75" s="195">
        <v>0</v>
      </c>
      <c r="Q75" s="65" t="s">
        <v>649</v>
      </c>
      <c r="R75" s="70">
        <v>42278</v>
      </c>
      <c r="S75" s="69" t="s">
        <v>607</v>
      </c>
      <c r="T75" s="68">
        <v>125</v>
      </c>
      <c r="W75" s="60">
        <v>2</v>
      </c>
    </row>
    <row r="76" spans="1:23" x14ac:dyDescent="0.2">
      <c r="A76" s="127" t="s">
        <v>830</v>
      </c>
      <c r="B76" s="69" t="s">
        <v>612</v>
      </c>
      <c r="E76" s="60" t="s">
        <v>631</v>
      </c>
      <c r="F76" s="60" t="s">
        <v>633</v>
      </c>
      <c r="I76" s="70">
        <v>42278</v>
      </c>
      <c r="J76" s="60" t="s">
        <v>872</v>
      </c>
      <c r="K76" s="57" t="s">
        <v>650</v>
      </c>
      <c r="L76" s="60">
        <v>1</v>
      </c>
      <c r="M76" s="60" t="s">
        <v>631</v>
      </c>
      <c r="N76" s="60" t="s">
        <v>632</v>
      </c>
      <c r="O76" s="72">
        <v>42278</v>
      </c>
      <c r="P76" s="195">
        <v>0</v>
      </c>
      <c r="Q76" s="65" t="s">
        <v>627</v>
      </c>
      <c r="R76" s="70">
        <v>42278</v>
      </c>
      <c r="S76" s="69" t="s">
        <v>612</v>
      </c>
      <c r="T76" s="68">
        <v>2250</v>
      </c>
      <c r="W76" s="60">
        <v>2</v>
      </c>
    </row>
    <row r="77" spans="1:23" x14ac:dyDescent="0.2">
      <c r="A77" s="128" t="s">
        <v>831</v>
      </c>
      <c r="B77" s="69" t="s">
        <v>611</v>
      </c>
      <c r="E77" s="60" t="s">
        <v>631</v>
      </c>
      <c r="F77" s="60" t="s">
        <v>633</v>
      </c>
      <c r="I77" s="70">
        <v>42278</v>
      </c>
      <c r="J77" s="60" t="s">
        <v>872</v>
      </c>
      <c r="K77" s="57" t="s">
        <v>650</v>
      </c>
      <c r="L77" s="60">
        <v>1</v>
      </c>
      <c r="M77" s="60" t="s">
        <v>631</v>
      </c>
      <c r="N77" s="60" t="s">
        <v>632</v>
      </c>
      <c r="O77" s="72">
        <v>42278</v>
      </c>
      <c r="P77" s="195">
        <v>0</v>
      </c>
      <c r="Q77" s="65" t="s">
        <v>653</v>
      </c>
      <c r="R77" s="70">
        <v>42278</v>
      </c>
      <c r="S77" s="69" t="s">
        <v>611</v>
      </c>
      <c r="T77" s="68">
        <v>300</v>
      </c>
      <c r="W77" s="60">
        <v>2</v>
      </c>
    </row>
    <row r="78" spans="1:23" x14ac:dyDescent="0.2">
      <c r="A78" s="129" t="s">
        <v>832</v>
      </c>
      <c r="B78" s="69" t="s">
        <v>610</v>
      </c>
      <c r="E78" s="60" t="s">
        <v>631</v>
      </c>
      <c r="F78" s="60" t="s">
        <v>633</v>
      </c>
      <c r="I78" s="70">
        <v>42278</v>
      </c>
      <c r="J78" s="60" t="s">
        <v>872</v>
      </c>
      <c r="K78" s="57" t="s">
        <v>650</v>
      </c>
      <c r="L78" s="60">
        <v>1</v>
      </c>
      <c r="M78" s="60" t="s">
        <v>631</v>
      </c>
      <c r="N78" s="60" t="s">
        <v>632</v>
      </c>
      <c r="O78" s="72">
        <v>42278</v>
      </c>
      <c r="P78" s="195">
        <v>0</v>
      </c>
      <c r="Q78" s="65" t="s">
        <v>624</v>
      </c>
      <c r="R78" s="70">
        <v>42278</v>
      </c>
      <c r="S78" s="69" t="s">
        <v>610</v>
      </c>
      <c r="T78" s="68">
        <v>100</v>
      </c>
      <c r="W78" s="60">
        <v>2</v>
      </c>
    </row>
    <row r="79" spans="1:23" x14ac:dyDescent="0.2">
      <c r="A79" s="130" t="s">
        <v>833</v>
      </c>
      <c r="B79" s="69" t="s">
        <v>605</v>
      </c>
      <c r="E79" s="60" t="s">
        <v>631</v>
      </c>
      <c r="F79" s="60" t="s">
        <v>633</v>
      </c>
      <c r="I79" s="70">
        <v>42278</v>
      </c>
      <c r="J79" s="60" t="s">
        <v>872</v>
      </c>
      <c r="K79" s="59" t="s">
        <v>338</v>
      </c>
      <c r="L79" s="60">
        <v>1</v>
      </c>
      <c r="M79" s="60" t="s">
        <v>631</v>
      </c>
      <c r="N79" s="60" t="s">
        <v>632</v>
      </c>
      <c r="O79" s="72">
        <v>42278</v>
      </c>
      <c r="P79" s="195">
        <v>0</v>
      </c>
      <c r="Q79" s="65" t="s">
        <v>643</v>
      </c>
      <c r="R79" s="70">
        <v>42278</v>
      </c>
      <c r="S79" s="69" t="s">
        <v>605</v>
      </c>
      <c r="T79" s="68">
        <v>250</v>
      </c>
      <c r="W79" s="60">
        <v>2</v>
      </c>
    </row>
    <row r="80" spans="1:23" x14ac:dyDescent="0.2">
      <c r="A80" s="131" t="s">
        <v>834</v>
      </c>
      <c r="B80" s="69" t="s">
        <v>614</v>
      </c>
      <c r="E80" s="60" t="s">
        <v>631</v>
      </c>
      <c r="F80" s="60" t="s">
        <v>633</v>
      </c>
      <c r="I80" s="70">
        <v>42278</v>
      </c>
      <c r="J80" s="60" t="s">
        <v>872</v>
      </c>
      <c r="K80" s="57" t="s">
        <v>650</v>
      </c>
      <c r="L80" s="60">
        <v>1</v>
      </c>
      <c r="M80" s="60" t="s">
        <v>631</v>
      </c>
      <c r="N80" s="60" t="s">
        <v>632</v>
      </c>
      <c r="O80" s="72">
        <v>42278</v>
      </c>
      <c r="P80" s="195">
        <v>0</v>
      </c>
      <c r="Q80" s="65" t="s">
        <v>625</v>
      </c>
      <c r="R80" s="70">
        <v>42278</v>
      </c>
      <c r="S80" s="69" t="s">
        <v>614</v>
      </c>
      <c r="T80" s="68">
        <v>133</v>
      </c>
      <c r="W80" s="60">
        <v>2</v>
      </c>
    </row>
    <row r="81" spans="1:23" x14ac:dyDescent="0.2">
      <c r="A81" s="132" t="s">
        <v>835</v>
      </c>
      <c r="B81" s="69" t="s">
        <v>610</v>
      </c>
      <c r="E81" s="60" t="s">
        <v>631</v>
      </c>
      <c r="F81" s="60" t="s">
        <v>633</v>
      </c>
      <c r="I81" s="70">
        <v>42278</v>
      </c>
      <c r="J81" s="60" t="s">
        <v>872</v>
      </c>
      <c r="K81" s="59" t="s">
        <v>338</v>
      </c>
      <c r="L81" s="60">
        <v>1</v>
      </c>
      <c r="M81" s="60" t="s">
        <v>631</v>
      </c>
      <c r="N81" s="60" t="s">
        <v>632</v>
      </c>
      <c r="O81" s="72">
        <v>42278</v>
      </c>
      <c r="P81" s="195">
        <v>0</v>
      </c>
      <c r="Q81" s="65" t="s">
        <v>619</v>
      </c>
      <c r="R81" s="70">
        <v>42278</v>
      </c>
      <c r="S81" s="69" t="s">
        <v>610</v>
      </c>
      <c r="T81" s="68">
        <v>200</v>
      </c>
      <c r="W81" s="60">
        <v>2</v>
      </c>
    </row>
    <row r="82" spans="1:23" x14ac:dyDescent="0.2">
      <c r="A82" s="133" t="s">
        <v>836</v>
      </c>
      <c r="B82" s="69" t="s">
        <v>604</v>
      </c>
      <c r="E82" s="60" t="s">
        <v>631</v>
      </c>
      <c r="F82" s="60" t="s">
        <v>633</v>
      </c>
      <c r="I82" s="70">
        <v>42278</v>
      </c>
      <c r="J82" s="60" t="s">
        <v>872</v>
      </c>
      <c r="K82" s="59" t="s">
        <v>338</v>
      </c>
      <c r="L82" s="60">
        <v>1</v>
      </c>
      <c r="M82" s="60" t="s">
        <v>631</v>
      </c>
      <c r="N82" s="60" t="s">
        <v>632</v>
      </c>
      <c r="O82" s="72">
        <v>42278</v>
      </c>
      <c r="P82" s="195">
        <v>0</v>
      </c>
      <c r="Q82" s="65" t="s">
        <v>641</v>
      </c>
      <c r="R82" s="70">
        <v>42278</v>
      </c>
      <c r="S82" s="69" t="s">
        <v>604</v>
      </c>
      <c r="T82" s="68">
        <v>100</v>
      </c>
      <c r="W82" s="60">
        <v>2</v>
      </c>
    </row>
    <row r="83" spans="1:23" x14ac:dyDescent="0.2">
      <c r="A83" s="133" t="s">
        <v>836</v>
      </c>
      <c r="B83" s="69" t="s">
        <v>604</v>
      </c>
      <c r="E83" s="60" t="s">
        <v>631</v>
      </c>
      <c r="F83" s="60" t="s">
        <v>633</v>
      </c>
      <c r="I83" s="70">
        <v>42278</v>
      </c>
      <c r="J83" s="60" t="s">
        <v>872</v>
      </c>
      <c r="K83" s="57" t="s">
        <v>650</v>
      </c>
      <c r="L83" s="60">
        <v>1</v>
      </c>
      <c r="M83" s="60" t="s">
        <v>631</v>
      </c>
      <c r="N83" s="60" t="s">
        <v>632</v>
      </c>
      <c r="O83" s="72">
        <v>42278</v>
      </c>
      <c r="P83" s="195">
        <v>0</v>
      </c>
      <c r="Q83" s="65" t="s">
        <v>623</v>
      </c>
      <c r="R83" s="70">
        <v>42278</v>
      </c>
      <c r="S83" s="69" t="s">
        <v>651</v>
      </c>
      <c r="T83" s="68">
        <v>1167</v>
      </c>
      <c r="W83" s="60">
        <v>2</v>
      </c>
    </row>
    <row r="84" spans="1:23" x14ac:dyDescent="0.2">
      <c r="A84" s="134" t="s">
        <v>837</v>
      </c>
      <c r="B84" s="69" t="s">
        <v>609</v>
      </c>
      <c r="E84" s="60" t="s">
        <v>631</v>
      </c>
      <c r="F84" s="60" t="s">
        <v>633</v>
      </c>
      <c r="I84" s="70">
        <v>42278</v>
      </c>
      <c r="J84" s="60" t="s">
        <v>872</v>
      </c>
      <c r="K84" s="59" t="s">
        <v>338</v>
      </c>
      <c r="L84" s="60">
        <v>1</v>
      </c>
      <c r="M84" s="60" t="s">
        <v>631</v>
      </c>
      <c r="N84" s="60" t="s">
        <v>632</v>
      </c>
      <c r="O84" s="72">
        <v>42278</v>
      </c>
      <c r="P84" s="195">
        <v>0</v>
      </c>
      <c r="Q84" s="65" t="s">
        <v>648</v>
      </c>
      <c r="R84" s="70">
        <v>42278</v>
      </c>
      <c r="S84" s="69" t="s">
        <v>609</v>
      </c>
      <c r="T84" s="68">
        <v>250</v>
      </c>
      <c r="W84" s="60">
        <v>2</v>
      </c>
    </row>
    <row r="85" spans="1:23" x14ac:dyDescent="0.2">
      <c r="A85" s="135" t="s">
        <v>838</v>
      </c>
      <c r="B85" s="69" t="s">
        <v>606</v>
      </c>
      <c r="E85" s="60" t="s">
        <v>631</v>
      </c>
      <c r="F85" s="60" t="s">
        <v>633</v>
      </c>
      <c r="I85" s="70">
        <v>42278</v>
      </c>
      <c r="J85" s="60" t="s">
        <v>872</v>
      </c>
      <c r="K85" s="59" t="s">
        <v>338</v>
      </c>
      <c r="L85" s="60">
        <v>1</v>
      </c>
      <c r="M85" s="60" t="s">
        <v>631</v>
      </c>
      <c r="N85" s="60" t="s">
        <v>632</v>
      </c>
      <c r="O85" s="72">
        <v>42278</v>
      </c>
      <c r="P85" s="195">
        <v>0</v>
      </c>
      <c r="Q85" s="65" t="s">
        <v>644</v>
      </c>
      <c r="R85" s="70">
        <v>42278</v>
      </c>
      <c r="S85" s="69" t="s">
        <v>606</v>
      </c>
      <c r="T85" s="68">
        <v>250</v>
      </c>
      <c r="W85" s="60">
        <v>2</v>
      </c>
    </row>
  </sheetData>
  <sortState ref="A2:AC85">
    <sortCondition descending="1" ref="R2:R85"/>
  </sortState>
  <conditionalFormatting sqref="Q9:Q24 K9:K24 Q27:Q42 K27:K42 Q45:Q60 K45:K60 Q63:Q78 K63:K78 Q81:Q85 K81:K85 Q2:Q6 K2:K6 A1:N1 Q1:AC1">
    <cfRule type="cellIs" dxfId="18" priority="104" stopIfTrue="1" operator="equal">
      <formula>"Conditional"</formula>
    </cfRule>
    <cfRule type="cellIs" dxfId="17" priority="105" stopIfTrue="1" operator="equal">
      <formula>"Yes"</formula>
    </cfRule>
  </conditionalFormatting>
  <conditionalFormatting sqref="O1:P1">
    <cfRule type="cellIs" dxfId="16" priority="1" stopIfTrue="1" operator="equal">
      <formula>"Conditional"</formula>
    </cfRule>
    <cfRule type="cellIs" dxfId="15" priority="2" stopIfTrue="1" operator="equal">
      <formula>"Yes"</formula>
    </cfRule>
  </conditionalFormatting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All</vt:lpstr>
      <vt:lpstr>MasterProject</vt:lpstr>
      <vt:lpstr>Project</vt:lpstr>
      <vt:lpstr>Task</vt:lpstr>
      <vt:lpstr>BudgetExp</vt:lpstr>
      <vt:lpstr>BudgetBilling</vt:lpstr>
      <vt:lpstr>GLImport</vt:lpstr>
      <vt:lpstr>sales</vt:lpstr>
      <vt:lpstr>APImport</vt:lpstr>
      <vt:lpstr>EmpExp</vt:lpstr>
      <vt:lpstr>Time</vt:lpstr>
      <vt:lpstr>PeriodicLabor</vt:lpstr>
      <vt:lpstr>CreditCards</vt:lpstr>
    </vt:vector>
  </TitlesOfParts>
  <Company>Olympic Systems,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Gregory Planting</dc:creator>
  <cp:lastModifiedBy>Thomas Goodspeed</cp:lastModifiedBy>
  <cp:lastPrinted>2013-07-28T19:10:48Z</cp:lastPrinted>
  <dcterms:created xsi:type="dcterms:W3CDTF">2008-05-06T20:28:57Z</dcterms:created>
  <dcterms:modified xsi:type="dcterms:W3CDTF">2017-04-02T17:18:08Z</dcterms:modified>
</cp:coreProperties>
</file>